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H\Downloads\"/>
    </mc:Choice>
  </mc:AlternateContent>
  <xr:revisionPtr revIDLastSave="0" documentId="8_{9B299DC0-A8BE-4753-A6B5-C91D028095EC}" xr6:coauthVersionLast="47" xr6:coauthVersionMax="47" xr10:uidLastSave="{00000000-0000-0000-0000-000000000000}"/>
  <bookViews>
    <workbookView xWindow="-96" yWindow="504" windowWidth="23232" windowHeight="12552" activeTab="1" xr2:uid="{00000000-000D-0000-FFFF-FFFF00000000}"/>
  </bookViews>
  <sheets>
    <sheet name="report-192168420" sheetId="2" r:id="rId1"/>
    <sheet name="report-9988f0cc-9469-472c-9adb-" sheetId="1" r:id="rId2"/>
    <sheet name="工作表2" sheetId="4" r:id="rId3"/>
    <sheet name="工作表1" sheetId="3" r:id="rId4"/>
  </sheets>
  <definedNames>
    <definedName name="_xlnm._FilterDatabase" localSheetId="1" hidden="1">'report-9988f0cc-9469-472c-9adb-'!$A$1:$Z$1</definedName>
  </definedNames>
  <calcPr calcId="0"/>
  <pivotCaches>
    <pivotCache cacheId="6" r:id="rId5"/>
    <pivotCache cacheId="12" r:id="rId6"/>
  </pivotCaches>
</workbook>
</file>

<file path=xl/sharedStrings.xml><?xml version="1.0" encoding="utf-8"?>
<sst xmlns="http://schemas.openxmlformats.org/spreadsheetml/2006/main" count="326" uniqueCount="153">
  <si>
    <t>IP</t>
  </si>
  <si>
    <t>Hostname</t>
  </si>
  <si>
    <t>Port</t>
  </si>
  <si>
    <t>Port Protocol</t>
  </si>
  <si>
    <t>CVSS</t>
  </si>
  <si>
    <t>Severity</t>
  </si>
  <si>
    <t>QoD</t>
  </si>
  <si>
    <t>Solution Type</t>
  </si>
  <si>
    <t>NVT Name</t>
  </si>
  <si>
    <t>Summary</t>
  </si>
  <si>
    <t>Specific Result</t>
  </si>
  <si>
    <t>NVT OID</t>
  </si>
  <si>
    <t>CVEs</t>
  </si>
  <si>
    <t>Task ID</t>
  </si>
  <si>
    <t>Task Name</t>
  </si>
  <si>
    <t>Timestamp</t>
  </si>
  <si>
    <t>Result ID</t>
  </si>
  <si>
    <t>Impact</t>
  </si>
  <si>
    <t>Solution</t>
  </si>
  <si>
    <t>Affected Software/OS</t>
  </si>
  <si>
    <t>Vulnerability Insight</t>
  </si>
  <si>
    <t>Vulnerability Detection Method</t>
  </si>
  <si>
    <t>Product Detection Result</t>
  </si>
  <si>
    <t>BIDs</t>
  </si>
  <si>
    <t>CERTs</t>
  </si>
  <si>
    <t>Other References</t>
  </si>
  <si>
    <t>192.168.42.254</t>
  </si>
  <si>
    <t>tcp</t>
  </si>
  <si>
    <t>Medium</t>
  </si>
  <si>
    <t>Mitigation</t>
  </si>
  <si>
    <t>Weak Key Exchange (KEX) Algorithm(s) Supported (SSH)</t>
  </si>
  <si>
    <t>The remote SSH server is configured to allow / support weak key
  exchange (KEX) algorithm(s).</t>
  </si>
  <si>
    <t xml:space="preserve">The remote SSH server supports the following weak KEX algorithm(s):
KEX algorithm                      | Reason
-------------------------------------------------------------------------------------------
diffie-hellman-group-exchange-sha1 | Using SHA-1
diffie-hellman-group1-sha1         | Using Oakley Group 2 (a 1024-bit MODP group) and SHA-1
</t>
  </si>
  <si>
    <t>1.3.6.1.4.1.25623.1.0.150713</t>
  </si>
  <si>
    <t>662ca3e3-e576-45af-bf48-d042bd673ec7</t>
  </si>
  <si>
    <t>42.0-1-3</t>
  </si>
  <si>
    <t>2024-06-05T12:02:34+08:00</t>
  </si>
  <si>
    <t>e7339f31-55ee-4f33-bf00-b9a09ad46e3e</t>
  </si>
  <si>
    <t>An attacker can quickly break individual connections.</t>
  </si>
  <si>
    <t>Disable the reported weak KEX algorithm(s)
  - 1024-bit MODP group / prime KEX algorithms:
  Alternatively use elliptic-curve Diffie-Hellmann in general, e.g. Curve 25519.</t>
  </si>
  <si>
    <t>'- 1024-bit MODP group / prime KEX algorithms:
  Millions of HTTPS, SSH, and VPN servers all use the same prime numbers for Diffie-Hellman key
  exchange. Practitioners believed this was safe as long as new key exchange messages were generated
  for every connection. However, the first step in the number field sieve-the most efficient
  algorithm for breaking a Diffie-Hellman connection-is dependent only on this prime.
  A nation-state can break a 1024-bit prime.</t>
  </si>
  <si>
    <t xml:space="preserve">Checks the supported KEX algorithms of the remote SSH server.
  Currently weak KEX algorithms are defined as the following:
  - non-elliptic-curve Diffie-Hellmann (DH) KEX algorithms with 1024-bit MODP group / prime
  - ephemerally generated key exchange groups uses SHA-1
  - using RSA 1024-bit modulus key
Details:
Weak Key Exchange (KEX) Algorithm(s) Supported (SSH)
(OID: 1.3.6.1.4.1.25623.1.0.150713)
Version used: 2023-10-12T13:05:32+08:00
</t>
  </si>
  <si>
    <t>Weak (Small) Public Key Size(s) (SSH)</t>
  </si>
  <si>
    <t>The remote SSH server uses a weak (too small) public key
  size.</t>
  </si>
  <si>
    <t xml:space="preserve">The remote SSH server uses a public RSA key with the following weak (too small) size: 1024
</t>
  </si>
  <si>
    <t>1.3.6.1.4.1.25623.1.0.150712</t>
  </si>
  <si>
    <t>d57ef05a-bb8d-46df-8c63-22d191a269c5</t>
  </si>
  <si>
    <t>A man-in-the-middle attacker can exploit this vulnerability to
  record the communication to decrypt the session key and even the messages.</t>
  </si>
  <si>
    <t>'- &lt;= 1024 bit for RSA based keys:
  Install a RSA public key length of 2048 bits or greater, or to switch to more secure key types.</t>
  </si>
  <si>
    <t>'- &lt;= 1024 bit for RSA based keys:
  Best practices require that RSA digital signatures be 2048 or more bits long to provide adequate
  security. Key lengths of 1024 are considered deprecated since 2011.</t>
  </si>
  <si>
    <t xml:space="preserve">Checks the public key size of the remote SSH server.
  Currently weak (too small) key sizes are defined as the following:
  - &lt;= 1024 bit for RSA based keys
Details:
Weak (Small) Public Key Size(s) (SSH)
(OID: 1.3.6.1.4.1.25623.1.0.150712)
Version used: 2023-10-12T13:05:32+08:00
</t>
  </si>
  <si>
    <t>192.168.42.7</t>
  </si>
  <si>
    <t>DCE/RPC and MSRPC Services Enumeration Reporting</t>
  </si>
  <si>
    <t>Distributed Computing Environment / Remote Procedure Calls (DCE/RPC) or MSRPC services running
  on the remote host can be enumerated by connecting on port 135 and doing the appropriate queries.</t>
  </si>
  <si>
    <t xml:space="preserve">Here is the list of DCE/RPC or MSRPC services running on this host via the TCP protocol:
Port: 49664/tcp
     UUID: 0b1c2170-5732-4e0e-8cd3-d9b16f3b84d7, version 0
     Endpoint: ncacn_ip_tcp:192.168.42.7[49664]
     Annotation: RemoteAccessCheck
     UUID: 12345778-1234-abcd-ef00-0123456789ac, version 1
     Endpoint: ncacn_ip_tcp:192.168.42.7[49664]
     Named pipe : lsass
     Win32 service or process : lsass.exe
     Description : SAM access
     UUID: 51a227ae-825b-41f2-b4a9-1ac9557a1018, version 1
     Endpoint: ncacn_ip_tcp:192.168.42.7[49664]
     Annotation: Ngc Pop Key Service
     UUID: 8fb74744-b2ff-4c00-be0d-9ef9a191fe1b, version 1
     Endpoint: ncacn_ip_tcp:192.168.42.7[49664]
     Annotation: Ngc Pop Key Service
     UUID: b25a52bf-e5dd-4f4a-aea6-8ca7272a0e86, version 2
     Endpoint: ncacn_ip_tcp:192.168.42.7[49664]
     Annotation: KeyIso
Port: 49665/tcp
     UUID: d95afe70-a6d5-4259-822e-2c84da1ddb0d, version 1
     Endpoint: ncacn_ip_tcp:192.168.42.7[49665]
Port: 49666/tcp
     UUID: f6beaff7-1e19-4fbb-9f8f-b89e2018337c, version 1
     Endpoint: ncacn_ip_tcp:192.168.42.7[49666]
     Annotation: Event log TCPIP
Port: 49667/tcp
     UUID: 3a9ef155-691d-4449-8d05-09ad57031823, version 1
     Endpoint: ncacn_ip_tcp:192.168.42.7[49667]
     UUID: 86d35949-83c9-4044-b424-db363231fd0c, version 1
     Endpoint: ncacn_ip_tcp:192.168.42.7[49667]
Port: 49668/tcp
     UUID: 0b6edbfa-4a24-4fc6-8a23-942b1eca65d1, version 1
     Endpoint: ncacn_ip_tcp:192.168.42.7[49668]
     UUID: 12345678-1234-abcd-ef00-0123456789ab, version 1
     Endpoint: ncacn_ip_tcp:192.168.42.7[49668]
     Named pipe : spoolss
     Win32 service or process : spoolsv.exe
     Description : Spooler service
     UUID: 4a452661-8290-4b36-8fbe-7f4093a94978, version 1
     Endpoint: ncacn_ip_tcp:192.168.42.7[49668]
     UUID: 76f03f96-cdfd-44fc-a22c-64950a001209, version 1
     Endpoint: ncacn_ip_tcp:192.168.42.7[49668]
     UUID: ae33069b-a2a8-46ee-a235-ddfd339be281, version 1
     Endpoint: ncacn_ip_tcp:192.168.42.7[49668]
Port: 49669/tcp
     UUID: 0b1c2170-5732-4e0e-8cd3-d9b16f3b84d7, version 0
     Endpoint: ncacn_ip_tcp:192.168.42.7[49669]
     Annotation: RemoteAccessCheck
     UUID: 51a227ae-825b-41f2-b4a9-1ac9557a1018, version 1
     Endpoint: ncacn_ip_tcp:192.168.42.7[49669]
     Annotation: Ngc Pop Key Service
     UUID: 8fb74744-b2ff-4c00-be0d-9ef9a191fe1b, version 1
     Endpoint: ncacn_ip_tcp:192.168.42.7[49669]
     Annotation: Ngc Pop Key Service
     UUID: b25a52bf-e5dd-4f4a-aea6-8ca7272a0e86, version 2
     Endpoint: ncacn_ip_tcp:192.168.42.7[49669]
     Annotation: KeyIso
Port: 49671/tcp
     UUID: 367abb81-9844-35f1-ad32-98f038001003, version 2
     Endpoint: ncacn_ip_tcp:192.168.42.7[49671]
Note: DCE/RPC or MSRPC services running on this host locally were identified. Reporting this list is not enabled by default due to the possible large size of this list. See the script preferences to enable this reporting.
</t>
  </si>
  <si>
    <t>1.3.6.1.4.1.25623.1.0.10736</t>
  </si>
  <si>
    <t>2024-06-05T12:02:35+08:00</t>
  </si>
  <si>
    <t>14a26bfb-6559-4c8b-b5aa-f1e379df8d9b</t>
  </si>
  <si>
    <t>An attacker may use this fact to gain more knowledge
  about the remote host.</t>
  </si>
  <si>
    <t>Filter incoming traffic to this ports.</t>
  </si>
  <si>
    <t xml:space="preserve">
Details:
DCE/RPC and MSRPC Services Enumeration Reporting
(OID: 1.3.6.1.4.1.25623.1.0.10736)
Version used: 2022-06-03T18:17:07+08:00
</t>
  </si>
  <si>
    <t>192.168.42.32</t>
  </si>
  <si>
    <t>tphq7lap309.tahoho.com.tw</t>
  </si>
  <si>
    <t xml:space="preserve">Here is the list of DCE/RPC or MSRPC services running on this host via the TCP protocol:
Port: 49664/tcp
     UUID: 0b1c2170-5732-4e0e-8cd3-d9b16f3b84d7, version 0
     Endpoint: ncacn_ip_tcp:192.168.42.32[49664]
     Annotation: RemoteAccessCheck
     UUID: 12345778-1234-abcd-ef00-0123456789ac, version 1
     Endpoint: ncacn_ip_tcp:192.168.42.32[49664]
     Named pipe : lsass
     Win32 service or process : lsass.exe
     Description : SAM access
     UUID: 51a227ae-825b-41f2-b4a9-1ac9557a1018, version 1
     Endpoint: ncacn_ip_tcp:192.168.42.32[49664]
     Annotation: Ngc Pop Key Service
     UUID: 8fb74744-b2ff-4c00-be0d-9ef9a191fe1b, version 1
     Endpoint: ncacn_ip_tcp:192.168.42.32[49664]
     Annotation: Ngc Pop Key Service
     UUID: b25a52bf-e5dd-4f4a-aea6-8ca7272a0e86, version 2
     Endpoint: ncacn_ip_tcp:192.168.42.32[49664]
     Annotation: KeyIso
Port: 49665/tcp
     UUID: d95afe70-a6d5-4259-822e-2c84da1ddb0d, version 1
     Endpoint: ncacn_ip_tcp:192.168.42.32[49665]
Port: 49666/tcp
     UUID: 3a9ef155-691d-4449-8d05-09ad57031823, version 1
     Endpoint: ncacn_ip_tcp:192.168.42.32[49666]
     UUID: 86d35949-83c9-4044-b424-db363231fd0c, version 1
     Endpoint: ncacn_ip_tcp:192.168.42.32[49666]
Port: 49667/tcp
     UUID: f6beaff7-1e19-4fbb-9f8f-b89e2018337c, version 1
     Endpoint: ncacn_ip_tcp:192.168.42.32[49667]
     Annotation: Windows Event Log
Port: 49668/tcp
     UUID: 29770a8f-829b-4158-90a2-78cd488501f7, version 1
     Endpoint: ncacn_ip_tcp:192.168.42.32[49668]
Port: 49669/tcp
     UUID: 0b6edbfa-4a24-4fc6-8a23-942b1eca65d1, version 1
     Endpoint: ncacn_ip_tcp:192.168.42.32[49669]
     UUID: 12345678-1234-abcd-ef00-0123456789ab, version 1
     Endpoint: ncacn_ip_tcp:192.168.42.32[49669]
     Named pipe : spoolss
     Win32 service or process : spoolsv.exe
     Description : Spooler service
     UUID: 4a452661-8290-4b36-8fbe-7f4093a94978, version 1
     Endpoint: ncacn_ip_tcp:192.168.42.32[49669]
     UUID: 76f03f96-cdfd-44fc-a22c-64950a001209, version 1
     Endpoint: ncacn_ip_tcp:192.168.42.32[49669]
     UUID: ae33069b-a2a8-46ee-a235-ddfd339be281, version 1
     Endpoint: ncacn_ip_tcp:192.168.42.32[49669]
Port: 49670/tcp
     UUID: 0b1c2170-5732-4e0e-8cd3-d9b16f3b84d7, version 0
     Endpoint: ncacn_ip_tcp:192.168.42.32[49670]
     Annotation: RemoteAccessCheck
     UUID: 51a227ae-825b-41f2-b4a9-1ac9557a1018, version 1
     Endpoint: ncacn_ip_tcp:192.168.42.32[49670]
     Annotation: Ngc Pop Key Service
     UUID: 8fb74744-b2ff-4c00-be0d-9ef9a191fe1b, version 1
     Endpoint: ncacn_ip_tcp:192.168.42.32[49670]
     Annotation: Ngc Pop Key Service
     UUID: b25a52bf-e5dd-4f4a-aea6-8ca7272a0e86, version 2
     Endpoint: ncacn_ip_tcp:192.168.42.32[49670]
     Annotation: KeyIso
Port: 49718/tcp
     UUID: 367abb81-9844-35f1-ad32-98f038001003, version 2
     Endpoint: ncacn_ip_tcp:192.168.42.32[49718]
Note: DCE/RPC or MSRPC services running on this host locally were identified. Reporting this list is not enabled by default due to the possible large size of this list. See the script preferences to enable this reporting.
</t>
  </si>
  <si>
    <t>c5b78cfa-d768-43da-bc5c-7affb0a9e51d</t>
  </si>
  <si>
    <t>Telnet Unencrypted Cleartext Login</t>
  </si>
  <si>
    <t>The remote host is running a Telnet service that allows cleartext logins over
  unencrypted connections.</t>
  </si>
  <si>
    <t>Vulnerability was detected according to the Vulnerability Detection Method.</t>
  </si>
  <si>
    <t>1.3.6.1.4.1.25623.1.0.108522</t>
  </si>
  <si>
    <t>6e04d3a5-6234-4b7c-8283-af0b180804d1</t>
  </si>
  <si>
    <t>An attacker can uncover login names and passwords by sniffing traffic to the
  Telnet service.</t>
  </si>
  <si>
    <t>Replace Telnet with a protocol like SSH which supports encrypted connections.</t>
  </si>
  <si>
    <t xml:space="preserve">
Details:
Telnet Unencrypted Cleartext Login
(OID: 1.3.6.1.4.1.25623.1.0.108522)
Version used: 2023-10-13T13:06:09+08:00
</t>
  </si>
  <si>
    <t>SSL/TLS: Deprecated TLSv1.0 and TLSv1.1 Protocol Detection</t>
  </si>
  <si>
    <t>It was possible to detect the usage of the deprecated TLSv1.0
  and/or TLSv1.1 protocol on this system.</t>
  </si>
  <si>
    <t xml:space="preserve">In addition to TLSv1.2+ the service is also providing the deprecated TLSv1.0 and TLSv1.1 protocols and supports one or more ciphers. Those supported ciphers can be found in the 'SSL/TLS: Report Supported Cipher Suites' (OID: 1.3.6.1.4.1.25623.1.0.802067) VT.
</t>
  </si>
  <si>
    <t>1.3.6.1.4.1.25623.1.0.117274</t>
  </si>
  <si>
    <t>CVE-2011-3389,CVE-2015-0204</t>
  </si>
  <si>
    <t>d00e2820-8bdc-48e6-8590-00118506b9aa</t>
  </si>
  <si>
    <t>An attacker might be able to use the known cryptographic flaws
  to eavesdrop the connection between clients and the service to get access to sensitive data
  transferred within the secured connection.
  Furthermore newly uncovered vulnerabilities in this protocols won't receive security updates
  anymore.</t>
  </si>
  <si>
    <t>It is recommended to disable the deprecated TLSv1.0 and/or
  TLSv1.1 protocols in favor of the TLSv1.2+ protocols. Please see the references for more
  information.</t>
  </si>
  <si>
    <t>All services providing an encrypted communication using the
  TLSv1.0 and/or TLSv1.1 protocols.</t>
  </si>
  <si>
    <t>The TLSv1.0 and TLSv1.1 protocols contain known cryptographic
  flaws like:
  - CVE-2011-3389: Browser Exploit Against SSL/TLS (BEAST)
  - CVE-2015-0204: Factoring Attack on RSA-EXPORT Keys Padding Oracle On Downgraded Legacy
  Encryption (FREAK)</t>
  </si>
  <si>
    <t xml:space="preserve">Check the used TLS protocols of the services provided by this
  system.
Details:
SSL/TLS: Deprecated TLSv1.0 and TLSv1.1 Protocol Detection
(OID: 1.3.6.1.4.1.25623.1.0.117274)
Version used: 2023-10-21T00:09:12+08:00
</t>
  </si>
  <si>
    <t>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t>
  </si>
  <si>
    <t xml:space="preserve">In addition to TLSv1.2+ the service is also providing the deprecated TLSv1.1 protocol and supports one or more ciphers. Those supported ciphers can be found in the 'SSL/TLS: Report Supported Cipher Suites' (OID: 1.3.6.1.4.1.25623.1.0.802067) VT.
</t>
  </si>
  <si>
    <t>35edcf27-e12c-4196-b4a2-8cdb1d1ba145</t>
  </si>
  <si>
    <t>Weak Encryption Algorithm(s) Supported (SSH)</t>
  </si>
  <si>
    <t>The remote SSH server is configured to allow / support weak
  encryption algorithm(s).</t>
  </si>
  <si>
    <t xml:space="preserve">The remote SSH server supports the following weak client-to-server encryption algorithm(s):
3des-cbc
aes128-cbc
aes256-cbc
des-cbc
The remote SSH server supports the following weak server-to-client encryption algorithm(s):
3des-cbc
aes128-cbc
aes256-cbc
des-cbc
</t>
  </si>
  <si>
    <t>1.3.6.1.4.1.25623.1.0.105611</t>
  </si>
  <si>
    <t>b20dc3a3-2d9a-4620-88ed-3a613a81bef0</t>
  </si>
  <si>
    <t>Disable the reported weak encryption algorithm(s).</t>
  </si>
  <si>
    <t>'- The 'arcfour' cipher is the Arcfour stream cipher with 128-bit
  keys. The Arcfour cipher is believed to be compatible with the RC4 cipher [SCHNEIER]. Arcfour
  (and RC4) has problems with weak keys, and should not be used anymore.
  - The 'none' algorithm specifies that no encryption is to be done. Note that this method provides
  no confidentiality protection, and it is NOT RECOMMENDED to use it.
  - A vulnerability exists in SSH messages that employ CBC mode that may allow an attacker to
  recover plaintext from a block of ciphertext.</t>
  </si>
  <si>
    <t xml:space="preserve">Checks the supported encryption algorithms (client-to-server
  and server-to-client) of the remote SSH server.
  Currently weak encryption algorithms are defined as the following:
  - Arcfour (RC4) cipher based algorithms
  - 'none' algorithm
  - CBC mode cipher based algorithms
Details:
Weak Encryption Algorithm(s) Supported (SSH)
(OID: 1.3.6.1.4.1.25623.1.0.105611)
Version used: 2023-10-12T13:05:32+08:00
</t>
  </si>
  <si>
    <t>192.168.42.64</t>
  </si>
  <si>
    <t>Low</t>
  </si>
  <si>
    <t>TCP Timestamps Information Disclosure</t>
  </si>
  <si>
    <t>The remote host implements TCP timestamps and therefore allows
  to compute the uptime.</t>
  </si>
  <si>
    <t xml:space="preserve">It was detected that the host implements RFC1323/RFC7323.
The following timestamps were retrieved with a delay of 1 seconds in-between:
Packet 1: 3122391168
Packet 2: 3122392283
</t>
  </si>
  <si>
    <t>1.3.6.1.4.1.25623.1.0.80091</t>
  </si>
  <si>
    <t>78959a1c-3711-40ea-92fa-de39242018bf</t>
  </si>
  <si>
    <t>A side effect of this feature is that the uptime of the remote
  host can sometimes be computed.</t>
  </si>
  <si>
    <t>To disable TCP timestamps on linux add the line
  'net.ipv4.tcp_timestamps = 0' to /etc/sysctl.conf. Execute 'sysctl -p' to apply the settings at
  runtime.
  To disable TCP timestamps on Windows execute 'netsh int tcp set global timestamps=disabled'
  Starting with Windows Server 2008 and Vista, the timestamp can not be completely disabled.
  The default behavior of the TCP/IP stack on this Systems is to not use the Timestamp options when
  initiating TCP connections, but use them if the TCP peer that is initiating communication includes
  them in their synchronize (SYN) segment.
  See the references for more information.</t>
  </si>
  <si>
    <t>TCP implementations that implement RFC1323/RFC7323.</t>
  </si>
  <si>
    <t>The remote host implements TCP timestamps, as defined by
  RFC1323/RFC7323.</t>
  </si>
  <si>
    <t xml:space="preserve">Special IP packets are forged and sent with a little delay in
  between to the target IP. The responses are searched for a timestamps. If found, the timestamps
  are reported.
Details:
TCP Timestamps Information Disclosure
(OID: 1.3.6.1.4.1.25623.1.0.80091)
Version used: 2023-12-16T00:10:08+08:00
</t>
  </si>
  <si>
    <t xml:space="preserve">It was detected that the host implements RFC1323/RFC7323.
The following timestamps were retrieved with a delay of 1 seconds in-between:
Packet 1: 562315752
Packet 2: 562316901
</t>
  </si>
  <si>
    <t>ab7f399b-304e-4ab9-a28e-5bca0dff85f8</t>
  </si>
  <si>
    <t xml:space="preserve">It was detected that the host implements RFC1323/RFC7323.
The following timestamps were retrieved with a delay of 1 seconds in-between:
Packet 1: 3851590552
Packet 2: 3851591665
</t>
  </si>
  <si>
    <t>7e599f82-bfc9-4fcc-ae6e-a4904419d756</t>
  </si>
  <si>
    <t>Weak MAC Algorithm(s) Supported (SSH)</t>
  </si>
  <si>
    <t>The remote SSH server is configured to allow / support weak MAC
  algorithm(s).</t>
  </si>
  <si>
    <t xml:space="preserve">The remote SSH server supports the following weak client-to-server MAC algorithm(s):
hmac-md5
hmac-md5-96
hmac-sha1-96
The remote SSH server supports the following weak server-to-client MAC algorithm(s):
hmac-md5
hmac-md5-96
hmac-sha1-96
</t>
  </si>
  <si>
    <t>1.3.6.1.4.1.25623.1.0.105610</t>
  </si>
  <si>
    <t>8ce3e7b8-c0d0-49db-8981-fceb14484341</t>
  </si>
  <si>
    <t>Disable the reported weak MAC algorithm(s).</t>
  </si>
  <si>
    <t xml:space="preserve">Checks the supported MAC algorithms (client-to-server and
  server-to-client) of the remote SSH server.
  Currently weak MAC algorithms are defined as the following:
  - MD5 based algorithms
  - 96-bit based algorithms
  - 64-bit based algorithms
  - 'none' algorithm
Details:
Weak MAC Algorithm(s) Supported (SSH)
(OID: 1.3.6.1.4.1.25623.1.0.105610)
Version used: 2023-10-12T13:05:32+08:00
</t>
  </si>
  <si>
    <t>ICMP Netmask Reply Information Disclosure</t>
  </si>
  <si>
    <t>The remote host responded to an ICMP netmask request.</t>
  </si>
  <si>
    <t xml:space="preserve">Received Netmask: 255.255.255.0
</t>
  </si>
  <si>
    <t>1.3.6.1.4.1.25623.1.0.146440</t>
  </si>
  <si>
    <t>CVE-1999-0524</t>
  </si>
  <si>
    <t>0530a2c1-58f0-426f-8998-163105491a2a</t>
  </si>
  <si>
    <t>This information might give an attacker information for further
  reconnaissance and/or attacks (e.g. subnet structure, filter bypass, etc.).</t>
  </si>
  <si>
    <t>Various mitigations are possible:
  - Disable the support for ICMP netmask on the remote host completely
  - Protect the remote host by a firewall, and block ICMP packets passing through the firewall in
  either direction (either completely or only for untrusted networks)</t>
  </si>
  <si>
    <t>The Netmask Reply is an ICMP message which replies to a Netmask
  message.</t>
  </si>
  <si>
    <t xml:space="preserve">
Details:
ICMP Netmask Reply Information Disclosure
(OID: 1.3.6.1.4.1.25623.1.0.146440)
Version used: 2022-11-17T18:12:09+08:00
</t>
  </si>
  <si>
    <t>DFN-CERT-2014-0658,CB-K15/1514,CB-K14/0632</t>
  </si>
  <si>
    <t>192.168.42.98</t>
  </si>
  <si>
    <t>ICMP Timestamp Reply Information Disclosure</t>
  </si>
  <si>
    <t>The remote host responded to an ICMP timestamp request.</t>
  </si>
  <si>
    <t xml:space="preserve">The following response / ICMP packet has been received:
- ICMP Type: 14
- ICMP Code: 0
</t>
  </si>
  <si>
    <t>1.3.6.1.4.1.25623.1.0.103190</t>
  </si>
  <si>
    <t>72e18b03-2c8e-4df1-a7a4-839ee4b2664c</t>
  </si>
  <si>
    <t>This information could theoretically be used to exploit weak
  time-based random number generators in other services.</t>
  </si>
  <si>
    <t>Various mitigations are possible:
  - Disable the support for ICMP timestamp on the remote host completely
  - Protect the remote host by a firewall, and block ICMP packets passing through the firewall in
  either direction (either completely or only for untrusted networks)</t>
  </si>
  <si>
    <t>The Timestamp Reply is an ICMP message which replies to a
  Timestamp message. It consists of the originating timestamp sent by the sender of the Timestamp as
  well as a receive timestamp and a transmit timestamp.</t>
  </si>
  <si>
    <t xml:space="preserve">Sends an ICMP Timestamp (Type 13) request and checks if a
  Timestamp Reply (Type 14) is received.
Details:
ICMP Timestamp Reply Information Disclosure
(OID: 1.3.6.1.4.1.25623.1.0.103190)
Version used: 2023-05-11T17:09:33+08:00
</t>
  </si>
  <si>
    <t>192.168.42.96</t>
  </si>
  <si>
    <t>900966e9-c7fc-4b2e-9cd3-fdec46969cd8</t>
  </si>
  <si>
    <t>901fc14f-4de1-4088-a968-a634d9f16ed4</t>
  </si>
  <si>
    <t>192.168.42.9</t>
  </si>
  <si>
    <t>8df84c3b-5893-4356-87cb-20fa24a8b626</t>
  </si>
  <si>
    <t>Row Labels</t>
  </si>
  <si>
    <t>(blank)</t>
  </si>
  <si>
    <t>Grand Total</t>
  </si>
  <si>
    <t>Column Labels</t>
  </si>
  <si>
    <t>Count of Severity</t>
  </si>
  <si>
    <t>列標籤</t>
  </si>
  <si>
    <t>計數 - IP</t>
  </si>
  <si>
    <t>(空白)</t>
  </si>
  <si>
    <t>總計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</si>
</sst>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新細明體"/>
      <family val="2"/>
      <scheme val="minor"/>
    </font>
    <font>
      <sz val="11"/>
      <color theme="1"/>
      <name val="新細明體"/>
      <family val="2"/>
      <scheme val="minor"/>
    </font>
    <font>
      <sz val="18"/>
      <color theme="3"/>
      <name val="新細明體"/>
      <family val="2"/>
      <scheme val="major"/>
    </font>
    <font>
      <b/>
      <sz val="15"/>
      <color theme="3"/>
      <name val="新細明體"/>
      <family val="2"/>
      <scheme val="minor"/>
    </font>
    <font>
      <b/>
      <sz val="13"/>
      <color theme="3"/>
      <name val="新細明體"/>
      <family val="2"/>
      <scheme val="minor"/>
    </font>
    <font>
      <b/>
      <sz val="11"/>
      <color theme="3"/>
      <name val="新細明體"/>
      <family val="2"/>
      <scheme val="minor"/>
    </font>
    <font>
      <sz val="11"/>
      <color rgb="FF006100"/>
      <name val="新細明體"/>
      <family val="2"/>
      <scheme val="minor"/>
    </font>
    <font>
      <sz val="11"/>
      <color rgb="FF9C0006"/>
      <name val="新細明體"/>
      <family val="2"/>
      <scheme val="minor"/>
    </font>
    <font>
      <sz val="11"/>
      <color rgb="FF9C5700"/>
      <name val="新細明體"/>
      <family val="2"/>
      <scheme val="minor"/>
    </font>
    <font>
      <sz val="11"/>
      <color rgb="FF3F3F76"/>
      <name val="新細明體"/>
      <family val="2"/>
      <scheme val="minor"/>
    </font>
    <font>
      <b/>
      <sz val="11"/>
      <color rgb="FF3F3F3F"/>
      <name val="新細明體"/>
      <family val="2"/>
      <scheme val="minor"/>
    </font>
    <font>
      <b/>
      <sz val="11"/>
      <color rgb="FFFA7D00"/>
      <name val="新細明體"/>
      <family val="2"/>
      <scheme val="minor"/>
    </font>
    <font>
      <sz val="11"/>
      <color rgb="FFFA7D00"/>
      <name val="新細明體"/>
      <family val="2"/>
      <scheme val="minor"/>
    </font>
    <font>
      <b/>
      <sz val="11"/>
      <color theme="0"/>
      <name val="新細明體"/>
      <family val="2"/>
      <scheme val="minor"/>
    </font>
    <font>
      <sz val="11"/>
      <color rgb="FFFF0000"/>
      <name val="新細明體"/>
      <family val="2"/>
      <scheme val="minor"/>
    </font>
    <font>
      <i/>
      <sz val="11"/>
      <color rgb="FF7F7F7F"/>
      <name val="新細明體"/>
      <family val="2"/>
      <scheme val="minor"/>
    </font>
    <font>
      <b/>
      <sz val="11"/>
      <color theme="1"/>
      <name val="新細明體"/>
      <family val="2"/>
      <scheme val="minor"/>
    </font>
    <font>
      <sz val="11"/>
      <color theme="0"/>
      <name val="新細明體"/>
      <family val="2"/>
      <scheme val="minor"/>
    </font>
    <font>
      <sz val="9"/>
      <name val="新細明體"/>
      <family val="3"/>
      <charset val="136"/>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
    <xf numFmtId="0" fontId="0" fillId="0" borderId="0" xfId="0"/>
    <xf numFmtId="0" fontId="0" fillId="0" borderId="0" xfId="0" applyAlignment="1">
      <alignment wrapText="1"/>
    </xf>
    <xf numFmtId="11" fontId="0" fillId="0" borderId="0" xfId="0" applyNumberFormat="1"/>
    <xf numFmtId="0" fontId="0" fillId="0" borderId="0" xfId="0" pivotButton="1"/>
    <xf numFmtId="0" fontId="0" fillId="0" borderId="0" xfId="0" applyAlignment="1">
      <alignment horizontal="left"/>
    </xf>
    <xf numFmtId="0" fontId="8" fillId="4" borderId="0" xfId="0" applyFont="1" applyFill="1"/>
    <xf numFmtId="0" fontId="0" fillId="0" borderId="0" xfId="0" applyNumberFormat="1"/>
  </cellXfs>
  <cellStyles count="42">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中等" xfId="8" builtinId="28" customBuiltin="1"/>
    <cellStyle name="合計" xfId="17" builtinId="25" customBuiltin="1"/>
    <cellStyle name="好" xfId="6" builtinId="26" customBuiltin="1"/>
    <cellStyle name="計算方式" xfId="11" builtinId="22" customBuiltin="1"/>
    <cellStyle name="連結的儲存格" xfId="12" builtinId="24" customBuiltin="1"/>
    <cellStyle name="備註" xfId="15" builtinId="10"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
    <dxf>
      <font>
        <b val="0"/>
        <i val="0"/>
        <strike val="0"/>
        <condense val="0"/>
        <extend val="0"/>
        <outline val="0"/>
        <shadow val="0"/>
        <u val="none"/>
        <vertAlign val="baseline"/>
        <sz val="11"/>
        <color rgb="FF9C5700"/>
        <name val="Aptos Narrow"/>
        <family val="2"/>
        <scheme val="minor"/>
      </font>
      <fill>
        <patternFill patternType="solid">
          <fgColor indexed="65"/>
          <bgColor rgb="FFFFEB9C"/>
        </patternFill>
      </fill>
    </dxf>
    <dxf>
      <font>
        <b val="0"/>
        <i val="0"/>
        <strike val="0"/>
        <condense val="0"/>
        <extend val="0"/>
        <outline val="0"/>
        <shadow val="0"/>
        <u val="none"/>
        <vertAlign val="baseline"/>
        <sz val="11"/>
        <color rgb="FF9C5700"/>
        <name val="Aptos Narrow"/>
        <family val="2"/>
        <scheme val="minor"/>
      </font>
      <fill>
        <patternFill patternType="solid">
          <fgColor indexed="65"/>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總公司 廖毓銘 Joy.liao" refreshedDate="45448.559120601851" createdVersion="8" refreshedVersion="8" minRefreshableVersion="3" recordCount="17" xr:uid="{00000000-000A-0000-FFFF-FFFF11000000}">
  <cacheSource type="worksheet">
    <worksheetSource ref="A1:Y18" sheet="report-9988f0cc-9469-472c-9adb-"/>
  </cacheSource>
  <cacheFields count="25">
    <cacheField name="IP" numFmtId="0">
      <sharedItems/>
    </cacheField>
    <cacheField name="Hostname" numFmtId="0">
      <sharedItems containsBlank="1" count="2">
        <m/>
        <s v="tphq7lap309.tahoho.com.tw"/>
      </sharedItems>
    </cacheField>
    <cacheField name="Port" numFmtId="0">
      <sharedItems containsString="0" containsBlank="1" containsNumber="1" containsInteger="1" minValue="22" maxValue="3389"/>
    </cacheField>
    <cacheField name="Port Protocol" numFmtId="0">
      <sharedItems containsBlank="1"/>
    </cacheField>
    <cacheField name="CVSS" numFmtId="0">
      <sharedItems containsSemiMixedTypes="0" containsString="0" containsNumber="1" minValue="2.1" maxValue="5.3"/>
    </cacheField>
    <cacheField name="Severity" numFmtId="0">
      <sharedItems count="2">
        <s v="Medium"/>
        <s v="Low"/>
      </sharedItems>
    </cacheField>
    <cacheField name="QoD" numFmtId="0">
      <sharedItems containsSemiMixedTypes="0" containsString="0" containsNumber="1" containsInteger="1" minValue="70" maxValue="98"/>
    </cacheField>
    <cacheField name="Solution Type" numFmtId="0">
      <sharedItems/>
    </cacheField>
    <cacheField name="NVT Name" numFmtId="0">
      <sharedItems/>
    </cacheField>
    <cacheField name="Summary" numFmtId="0">
      <sharedItems/>
    </cacheField>
    <cacheField name="Specific Result" numFmtId="0">
      <sharedItems longText="1"/>
    </cacheField>
    <cacheField name="NVT OID" numFmtId="0">
      <sharedItems/>
    </cacheField>
    <cacheField name="CVEs" numFmtId="0">
      <sharedItems containsBlank="1"/>
    </cacheField>
    <cacheField name="Task ID" numFmtId="0">
      <sharedItems/>
    </cacheField>
    <cacheField name="Task Name" numFmtId="0">
      <sharedItems/>
    </cacheField>
    <cacheField name="Timestamp" numFmtId="0">
      <sharedItems/>
    </cacheField>
    <cacheField name="Result ID" numFmtId="0">
      <sharedItems/>
    </cacheField>
    <cacheField name="Impact" numFmtId="0">
      <sharedItems containsBlank="1" longText="1"/>
    </cacheField>
    <cacheField name="Solution" numFmtId="0">
      <sharedItems longText="1"/>
    </cacheField>
    <cacheField name="Affected Software/OS" numFmtId="0">
      <sharedItems containsBlank="1"/>
    </cacheField>
    <cacheField name="Vulnerability Insight" numFmtId="0">
      <sharedItems containsBlank="1" longText="1"/>
    </cacheField>
    <cacheField name="Vulnerability Detection Method" numFmtId="0">
      <sharedItems longText="1"/>
    </cacheField>
    <cacheField name="Product Detection Result" numFmtId="0">
      <sharedItems containsNonDate="0" containsString="0" containsBlank="1"/>
    </cacheField>
    <cacheField name="BIDs" numFmtId="0">
      <sharedItems containsNonDate="0" containsString="0" containsBlank="1"/>
    </cacheField>
    <cacheField name="CERTs"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 refreshedDate="45449.703027546297" createdVersion="8" refreshedVersion="8" minRefreshableVersion="3" recordCount="19" xr:uid="{6A59ACB7-D638-4A2B-9EB4-152328C7C648}">
  <cacheSource type="worksheet">
    <worksheetSource ref="A1:A1048576" sheet="report-9988f0cc-9469-472c-9adb-"/>
  </cacheSource>
  <cacheFields count="1">
    <cacheField name="IP" numFmtId="0">
      <sharedItems containsBlank="1" count="8">
        <s v="192.168.42.254"/>
        <s v="192.168.42.32"/>
        <s v="192.168.42.64"/>
        <s v="192.168.42.7"/>
        <s v="192.168.42.9"/>
        <s v="192.168.42.96"/>
        <s v="192.168.42.98"/>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
  <r>
    <s v="192.168.42.254"/>
    <x v="0"/>
    <n v="22"/>
    <s v="tcp"/>
    <n v="5.3"/>
    <x v="0"/>
    <n v="80"/>
    <s v="Mitigation"/>
    <s v="Weak Key Exchange (KEX) Algorithm(s) Supported (SSH)"/>
    <s v="The remote SSH server is configured to allow / support weak key_x000a_  exchange (KEX) algorithm(s)."/>
    <s v="The remote SSH server supports the following weak KEX algorithm(s):_x000a__x000a_KEX algorithm                      | Reason_x000a_-------------------------------------------------------------------------------------------_x000a_diffie-hellman-group-exchange-sha1 | Using SHA-1_x000a_diffie-hellman-group1-sha1         | Using Oakley Group 2 (a 1024-bit MODP group) and SHA-1_x000a_"/>
    <s v="1.3.6.1.4.1.25623.1.0.150713"/>
    <m/>
    <s v="662ca3e3-e576-45af-bf48-d042bd673ec7"/>
    <s v="42.0-1-3"/>
    <s v="2024-06-05T12:02:34+08:00"/>
    <s v="e7339f31-55ee-4f33-bf00-b9a09ad46e3e"/>
    <s v="An attacker can quickly break individual connections."/>
    <s v="Disable the reported weak KEX algorithm(s)_x000a__x000a_  - 1024-bit MODP group / prime KEX algorithms:_x000a__x000a_  Alternatively use elliptic-curve Diffie-Hellmann in general, e.g. Curve 25519."/>
    <m/>
    <s v="'- 1024-bit MODP group / prime KEX algorithms:_x000a__x000a_  Millions of HTTPS, SSH, and VPN servers all use the same prime numbers for Diffie-Hellman key_x000a_  exchange. Practitioners believed this was safe as long as new key exchange messages were generated_x000a_  for every connection. However, the first step in the number field sieve-the most efficient_x000a_  algorithm for breaking a Diffie-Hellman connection-is dependent only on this prime._x000a__x000a_  A nation-state can break a 1024-bit prime."/>
    <s v="Checks the supported KEX algorithms of the remote SSH server._x000a__x000a_  Currently weak KEX algorithms are defined as the following:_x000a__x000a_  - non-elliptic-curve Diffie-Hellmann (DH) KEX algorithms with 1024-bit MODP group / prime_x000a__x000a_  - ephemerally generated key exchange groups uses SHA-1_x000a__x000a_  - using RSA 1024-bit modulus key_x000a_Details:_x000a_Weak Key Exchange (KEX) Algorithm(s) Supported (SSH)_x000a_(OID: 1.3.6.1.4.1.25623.1.0.150713)_x000a_Version used: 2023-10-12T13:05:32+08:00_x000a_"/>
    <m/>
    <m/>
    <m/>
  </r>
  <r>
    <s v="192.168.42.254"/>
    <x v="0"/>
    <n v="22"/>
    <s v="tcp"/>
    <n v="5.3"/>
    <x v="0"/>
    <n v="80"/>
    <s v="Mitigation"/>
    <s v="Weak (Small) Public Key Size(s) (SSH)"/>
    <s v="The remote SSH server uses a weak (too small) public key_x000a_  size."/>
    <s v="The remote SSH server uses a public RSA key with the following weak (too small) size: 1024_x000a_"/>
    <s v="1.3.6.1.4.1.25623.1.0.150712"/>
    <m/>
    <s v="662ca3e3-e576-45af-bf48-d042bd673ec7"/>
    <s v="42.0-1-3"/>
    <s v="2024-06-05T12:02:34+08:00"/>
    <s v="d57ef05a-bb8d-46df-8c63-22d191a269c5"/>
    <s v="A man-in-the-middle attacker can exploit this vulnerability to_x000a_  record the communication to decrypt the session key and even the messages."/>
    <s v="'- &lt;= 1024 bit for RSA based keys:_x000a__x000a_  Install a RSA public key length of 2048 bits or greater, or to switch to more secure key types."/>
    <m/>
    <s v="'- &lt;= 1024 bit for RSA based keys:_x000a__x000a_  Best practices require that RSA digital signatures be 2048 or more bits long to provide adequate_x000a_  security. Key lengths of 1024 are considered deprecated since 2011."/>
    <s v="Checks the public key size of the remote SSH server._x000a__x000a_  Currently weak (too small) key sizes are defined as the following:_x000a__x000a_  - &lt;= 1024 bit for RSA based keys_x000a_Details:_x000a_Weak (Small) Public Key Size(s) (SSH)_x000a_(OID: 1.3.6.1.4.1.25623.1.0.150712)_x000a_Version used: 2023-10-12T13:05:32+08:00_x000a_"/>
    <m/>
    <m/>
    <m/>
  </r>
  <r>
    <s v="192.168.42.7"/>
    <x v="0"/>
    <n v="135"/>
    <s v="tcp"/>
    <n v="5"/>
    <x v="0"/>
    <n v="80"/>
    <s v="Mitigation"/>
    <s v="DCE/RPC and MSRPC Services Enumeration Reporting"/>
    <s v="Distributed Computing Environment / Remote Procedure Calls (DCE/RPC) or MSRPC services running_x000a_  on the remote host can be enumerated by connecting on port 135 and doing the appropriate queries."/>
    <s v="Here is the list of DCE/RPC or MSRPC services running on this host via the TCP protocol:_x000a__x000a_Port: 49664/tcp_x000a__x000a_     UUID: 0b1c2170-5732-4e0e-8cd3-d9b16f3b84d7, version 0_x000a_     Endpoint: ncacn_ip_tcp:192.168.42.7[49664]_x000a_     Annotation: RemoteAccessCheck_x000a__x000a_     UUID: 12345778-1234-abcd-ef00-0123456789ac, version 1_x000a_     Endpoint: ncacn_ip_tcp:192.168.42.7[49664]_x000a_     Named pipe : lsass_x000a_     Win32 service or process : lsass.exe_x000a_     Description : SAM access_x000a__x000a_     UUID: 51a227ae-825b-41f2-b4a9-1ac9557a1018, version 1_x000a_     Endpoint: ncacn_ip_tcp:192.168.42.7[49664]_x000a_     Annotation: Ngc Pop Key Service_x000a__x000a_     UUID: 8fb74744-b2ff-4c00-be0d-9ef9a191fe1b, version 1_x000a_     Endpoint: ncacn_ip_tcp:192.168.42.7[49664]_x000a_     Annotation: Ngc Pop Key Service_x000a__x000a_     UUID: b25a52bf-e5dd-4f4a-aea6-8ca7272a0e86, version 2_x000a_     Endpoint: ncacn_ip_tcp:192.168.42.7[49664]_x000a_     Annotation: KeyIso_x000a__x000a_Port: 49665/tcp_x000a__x000a_     UUID: d95afe70-a6d5-4259-822e-2c84da1ddb0d, version 1_x000a_     Endpoint: ncacn_ip_tcp:192.168.42.7[49665]_x000a__x000a_Port: 49666/tcp_x000a__x000a_     UUID: f6beaff7-1e19-4fbb-9f8f-b89e2018337c, version 1_x000a_     Endpoint: ncacn_ip_tcp:192.168.42.7[49666]_x000a_     Annotation: Event log TCPIP_x000a__x000a_Port: 49667/tcp_x000a__x000a_     UUID: 3a9ef155-691d-4449-8d05-09ad57031823, version 1_x000a_     Endpoint: ncacn_ip_tcp:192.168.42.7[49667]_x000a__x000a_     UUID: 86d35949-83c9-4044-b424-db363231fd0c, version 1_x000a_     Endpoint: ncacn_ip_tcp:192.168.42.7[49667]_x000a__x000a_Port: 49668/tcp_x000a__x000a_     UUID: 0b6edbfa-4a24-4fc6-8a23-942b1eca65d1, version 1_x000a_     Endpoint: ncacn_ip_tcp:192.168.42.7[49668]_x000a__x000a_     UUID: 12345678-1234-abcd-ef00-0123456789ab, version 1_x000a_     Endpoint: ncacn_ip_tcp:192.168.42.7[49668]_x000a_     Named pipe : spoolss_x000a_     Win32 service or process : spoolsv.exe_x000a_     Description : Spooler service_x000a__x000a_     UUID: 4a452661-8290-4b36-8fbe-7f4093a94978, version 1_x000a_     Endpoint: ncacn_ip_tcp:192.168.42.7[49668]_x000a__x000a_     UUID: 76f03f96-cdfd-44fc-a22c-64950a001209, version 1_x000a_     Endpoint: ncacn_ip_tcp:192.168.42.7[49668]_x000a__x000a_     UUID: ae33069b-a2a8-46ee-a235-ddfd339be281, version 1_x000a_     Endpoint: ncacn_ip_tcp:192.168.42.7[49668]_x000a__x000a_Port: 49669/tcp_x000a__x000a_     UUID: 0b1c2170-5732-4e0e-8cd3-d9b16f3b84d7, version 0_x000a_     Endpoint: ncacn_ip_tcp:192.168.42.7[49669]_x000a_     Annotation: RemoteAccessCheck_x000a__x000a_     UUID: 51a227ae-825b-41f2-b4a9-1ac9557a1018, version 1_x000a_     Endpoint: ncacn_ip_tcp:192.168.42.7[49669]_x000a_     Annotation: Ngc Pop Key Service_x000a__x000a_     UUID: 8fb74744-b2ff-4c00-be0d-9ef9a191fe1b, version 1_x000a_     Endpoint: ncacn_ip_tcp:192.168.42.7[49669]_x000a_     Annotation: Ngc Pop Key Service_x000a__x000a_     UUID: b25a52bf-e5dd-4f4a-aea6-8ca7272a0e86, version 2_x000a_     Endpoint: ncacn_ip_tcp:192.168.42.7[49669]_x000a_     Annotation: KeyIso_x000a__x000a_Port: 49671/tcp_x000a__x000a_     UUID: 367abb81-9844-35f1-ad32-98f038001003, version 2_x000a_     Endpoint: ncacn_ip_tcp:192.168.42.7[49671]_x000a__x000a_Note: DCE/RPC or MSRPC services running on this host locally were identified. Reporting this list is not enabled by default due to the possible large size of this list. See the script preferences to enable this reporting._x000a_"/>
    <s v="1.3.6.1.4.1.25623.1.0.10736"/>
    <m/>
    <s v="662ca3e3-e576-45af-bf48-d042bd673ec7"/>
    <s v="42.0-1-3"/>
    <s v="2024-06-05T12:02:35+08:00"/>
    <s v="14a26bfb-6559-4c8b-b5aa-f1e379df8d9b"/>
    <s v="An attacker may use this fact to gain more knowledge_x000a_  about the remote host."/>
    <s v="Filter incoming traffic to this ports."/>
    <m/>
    <m/>
    <s v="_x000a_Details:_x000a_DCE/RPC and MSRPC Services Enumeration Reporting_x000a_(OID: 1.3.6.1.4.1.25623.1.0.10736)_x000a_Version used: 2022-06-03T18:17:07+08:00_x000a_"/>
    <m/>
    <m/>
    <m/>
  </r>
  <r>
    <s v="192.168.42.32"/>
    <x v="1"/>
    <n v="135"/>
    <s v="tcp"/>
    <n v="5"/>
    <x v="0"/>
    <n v="80"/>
    <s v="Mitigation"/>
    <s v="DCE/RPC and MSRPC Services Enumeration Reporting"/>
    <s v="Distributed Computing Environment / Remote Procedure Calls (DCE/RPC) or MSRPC services running_x000a_  on the remote host can be enumerated by connecting on port 135 and doing the appropriate queries."/>
    <s v="Here is the list of DCE/RPC or MSRPC services running on this host via the TCP protocol:_x000a__x000a_Port: 49664/tcp_x000a__x000a_     UUID: 0b1c2170-5732-4e0e-8cd3-d9b16f3b84d7, version 0_x000a_     Endpoint: ncacn_ip_tcp:192.168.42.32[49664]_x000a_     Annotation: RemoteAccessCheck_x000a__x000a_     UUID: 12345778-1234-abcd-ef00-0123456789ac, version 1_x000a_     Endpoint: ncacn_ip_tcp:192.168.42.32[49664]_x000a_     Named pipe : lsass_x000a_     Win32 service or process : lsass.exe_x000a_     Description : SAM access_x000a__x000a_     UUID: 51a227ae-825b-41f2-b4a9-1ac9557a1018, version 1_x000a_     Endpoint: ncacn_ip_tcp:192.168.42.32[49664]_x000a_     Annotation: Ngc Pop Key Service_x000a__x000a_     UUID: 8fb74744-b2ff-4c00-be0d-9ef9a191fe1b, version 1_x000a_     Endpoint: ncacn_ip_tcp:192.168.42.32[49664]_x000a_     Annotation: Ngc Pop Key Service_x000a__x000a_     UUID: b25a52bf-e5dd-4f4a-aea6-8ca7272a0e86, version 2_x000a_     Endpoint: ncacn_ip_tcp:192.168.42.32[49664]_x000a_     Annotation: KeyIso_x000a__x000a_Port: 49665/tcp_x000a__x000a_     UUID: d95afe70-a6d5-4259-822e-2c84da1ddb0d, version 1_x000a_     Endpoint: ncacn_ip_tcp:192.168.42.32[49665]_x000a__x000a_Port: 49666/tcp_x000a__x000a_     UUID: 3a9ef155-691d-4449-8d05-09ad57031823, version 1_x000a_     Endpoint: ncacn_ip_tcp:192.168.42.32[49666]_x000a__x000a_     UUID: 86d35949-83c9-4044-b424-db363231fd0c, version 1_x000a_     Endpoint: ncacn_ip_tcp:192.168.42.32[49666]_x000a__x000a_Port: 49667/tcp_x000a__x000a_     UUID: f6beaff7-1e19-4fbb-9f8f-b89e2018337c, version 1_x000a_     Endpoint: ncacn_ip_tcp:192.168.42.32[49667]_x000a_     Annotation: Windows Event Log_x000a__x000a_Port: 49668/tcp_x000a__x000a_     UUID: 29770a8f-829b-4158-90a2-78cd488501f7, version 1_x000a_     Endpoint: ncacn_ip_tcp:192.168.42.32[49668]_x000a__x000a_Port: 49669/tcp_x000a__x000a_     UUID: 0b6edbfa-4a24-4fc6-8a23-942b1eca65d1, version 1_x000a_     Endpoint: ncacn_ip_tcp:192.168.42.32[49669]_x000a__x000a_     UUID: 12345678-1234-abcd-ef00-0123456789ab, version 1_x000a_     Endpoint: ncacn_ip_tcp:192.168.42.32[49669]_x000a_     Named pipe : spoolss_x000a_     Win32 service or process : spoolsv.exe_x000a_     Description : Spooler service_x000a__x000a_     UUID: 4a452661-8290-4b36-8fbe-7f4093a94978, version 1_x000a_     Endpoint: ncacn_ip_tcp:192.168.42.32[49669]_x000a__x000a_     UUID: 76f03f96-cdfd-44fc-a22c-64950a001209, version 1_x000a_     Endpoint: ncacn_ip_tcp:192.168.42.32[49669]_x000a__x000a_     UUID: ae33069b-a2a8-46ee-a235-ddfd339be281, version 1_x000a_     Endpoint: ncacn_ip_tcp:192.168.42.32[49669]_x000a__x000a_Port: 49670/tcp_x000a__x000a_     UUID: 0b1c2170-5732-4e0e-8cd3-d9b16f3b84d7, version 0_x000a_     Endpoint: ncacn_ip_tcp:192.168.42.32[49670]_x000a_     Annotation: RemoteAccessCheck_x000a__x000a_     UUID: 51a227ae-825b-41f2-b4a9-1ac9557a1018, version 1_x000a_     Endpoint: ncacn_ip_tcp:192.168.42.32[49670]_x000a_     Annotation: Ngc Pop Key Service_x000a__x000a_     UUID: 8fb74744-b2ff-4c00-be0d-9ef9a191fe1b, version 1_x000a_     Endpoint: ncacn_ip_tcp:192.168.42.32[49670]_x000a_     Annotation: Ngc Pop Key Service_x000a__x000a_     UUID: b25a52bf-e5dd-4f4a-aea6-8ca7272a0e86, version 2_x000a_     Endpoint: ncacn_ip_tcp:192.168.42.32[49670]_x000a_     Annotation: KeyIso_x000a__x000a_Port: 49718/tcp_x000a__x000a_     UUID: 367abb81-9844-35f1-ad32-98f038001003, version 2_x000a_     Endpoint: ncacn_ip_tcp:192.168.42.32[49718]_x000a__x000a_Note: DCE/RPC or MSRPC services running on this host locally were identified. Reporting this list is not enabled by default due to the possible large size of this list. See the script preferences to enable this reporting._x000a_"/>
    <s v="1.3.6.1.4.1.25623.1.0.10736"/>
    <m/>
    <s v="662ca3e3-e576-45af-bf48-d042bd673ec7"/>
    <s v="42.0-1-3"/>
    <s v="2024-06-05T12:02:35+08:00"/>
    <s v="c5b78cfa-d768-43da-bc5c-7affb0a9e51d"/>
    <s v="An attacker may use this fact to gain more knowledge_x000a_  about the remote host."/>
    <s v="Filter incoming traffic to this ports."/>
    <m/>
    <m/>
    <s v="_x000a_Details:_x000a_DCE/RPC and MSRPC Services Enumeration Reporting_x000a_(OID: 1.3.6.1.4.1.25623.1.0.10736)_x000a_Version used: 2022-06-03T18:17:07+08:00_x000a_"/>
    <m/>
    <m/>
    <m/>
  </r>
  <r>
    <s v="192.168.42.254"/>
    <x v="0"/>
    <n v="23"/>
    <s v="tcp"/>
    <n v="4.8"/>
    <x v="0"/>
    <n v="70"/>
    <s v="Mitigation"/>
    <s v="Telnet Unencrypted Cleartext Login"/>
    <s v="The remote host is running a Telnet service that allows cleartext logins over_x000a_  unencrypted connections."/>
    <s v="Vulnerability was detected according to the Vulnerability Detection Method."/>
    <s v="1.3.6.1.4.1.25623.1.0.108522"/>
    <m/>
    <s v="662ca3e3-e576-45af-bf48-d042bd673ec7"/>
    <s v="42.0-1-3"/>
    <s v="2024-06-05T12:02:34+08:00"/>
    <s v="6e04d3a5-6234-4b7c-8283-af0b180804d1"/>
    <s v="An attacker can uncover login names and passwords by sniffing traffic to the_x000a_  Telnet service."/>
    <s v="Replace Telnet with a protocol like SSH which supports encrypted connections."/>
    <m/>
    <m/>
    <s v="_x000a_Details:_x000a_Telnet Unencrypted Cleartext Login_x000a_(OID: 1.3.6.1.4.1.25623.1.0.108522)_x000a_Version used: 2023-10-13T13:06:09+08:00_x000a_"/>
    <m/>
    <m/>
    <m/>
  </r>
  <r>
    <s v="192.168.42.32"/>
    <x v="1"/>
    <n v="3389"/>
    <s v="tcp"/>
    <n v="4.3"/>
    <x v="0"/>
    <n v="98"/>
    <s v="Mitigation"/>
    <s v="SSL/TLS: Deprecated TLSv1.0 and TLSv1.1 Protocol Detection"/>
    <s v="It was possible to detect the usage of the deprecated TLSv1.0_x000a_  and/or TLSv1.1 protocol on this system."/>
    <s v="In addition to TLSv1.2+ the service is also providing the deprecated TLSv1.0 and TLSv1.1 protocols and supports one or more ciphers. Those supported ciphers can be found in the 'SSL/TLS: Report Supported Cipher Suites' (OID: 1.3.6.1.4.1.25623.1.0.802067) VT._x000a_"/>
    <s v="1.3.6.1.4.1.25623.1.0.117274"/>
    <s v="CVE-2011-3389,CVE-2015-0204"/>
    <s v="662ca3e3-e576-45af-bf48-d042bd673ec7"/>
    <s v="42.0-1-3"/>
    <s v="2024-06-05T12:02:35+08:00"/>
    <s v="d00e2820-8bdc-48e6-8590-00118506b9aa"/>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r>
  <r>
    <s v="192.168.42.254"/>
    <x v="0"/>
    <n v="443"/>
    <s v="tcp"/>
    <n v="4.3"/>
    <x v="0"/>
    <n v="98"/>
    <s v="Mitigation"/>
    <s v="SSL/TLS: Deprecated TLSv1.0 and TLSv1.1 Protocol Detection"/>
    <s v="It was possible to detect the usage of the deprecated TLSv1.0_x000a_  and/or TLSv1.1 protocol on this system."/>
    <s v="In addition to TLSv1.2+ the service is also providing the deprecated TLSv1.1 protocol and supports one or more ciphers. Those supported ciphers can be found in the 'SSL/TLS: Report Supported Cipher Suites' (OID: 1.3.6.1.4.1.25623.1.0.802067) VT._x000a_"/>
    <s v="1.3.6.1.4.1.25623.1.0.117274"/>
    <s v="CVE-2011-3389,CVE-2015-0204"/>
    <s v="662ca3e3-e576-45af-bf48-d042bd673ec7"/>
    <s v="42.0-1-3"/>
    <s v="2024-06-05T12:02:34+08:00"/>
    <s v="35edcf27-e12c-4196-b4a2-8cdb1d1ba145"/>
    <s v="An attacker might be able to use the known cryptographic flaws_x000a_  to eavesdrop the connection between clients and the service to get access to sensitive data_x000a_  transferred within the secured connection._x000a__x000a_  Furthermore newly uncovered vulnerabilities in this protocols won't receive security updates_x000a_  anymore."/>
    <s v="It is recommended to disable the deprecated TLSv1.0 and/or_x000a_  TLSv1.1 protocols in favor of the TLSv1.2+ protocols. Please see the references for more_x000a_  information."/>
    <s v="All services providing an encrypted communication using the_x000a_  TLSv1.0 and/or TLSv1.1 protocols."/>
    <s v="The TLSv1.0 and TLSv1.1 protocols contain known cryptographic_x000a_  flaws like:_x000a__x000a_  - CVE-2011-3389: Browser Exploit Against SSL/TLS (BEAST)_x000a__x000a_  - CVE-2015-0204: Factoring Attack on RSA-EXPORT Keys Padding Oracle On Downgraded Legacy_x000a_  Encryption (FREAK)"/>
    <s v="Check the used TLS protocols of the services provided by this_x000a_  system._x000a_Details:_x000a_SSL/TLS: Deprecated TLSv1.0 and TLSv1.1 Protocol Detection_x000a_(OID: 1.3.6.1.4.1.25623.1.0.117274)_x000a_Version used: 2023-10-21T00:09:12+08:00_x000a_"/>
    <m/>
    <m/>
    <s v="DFN-CERT-2020-0177,DFN-CERT-2020-0111,DFN-CERT-2019-0068,DFN-CERT-2018-1441,DFN-CERT-2018-1408,DFN-CERT-2016-1372,DFN-CERT-2016-1164,DFN-CERT-2016-0388,DFN-CERT-2015-1853,DFN-CERT-2015-1332,DFN-CERT-2015-0884,DFN-CERT-2015-0800,DFN-CERT-2015-0758,DFN-CERT-2015-0567,DFN-CERT-2015-0544,DFN-CERT-2015-0530,DFN-CERT-2015-0396,DFN-CERT-2015-0375,DFN-CERT-2015-0374,DFN-CERT-2015-0305,DFN-CERT-2015-0199,DFN-CERT-2015-0079,DFN-CERT-2015-0021,DFN-CERT-2014-1414,DFN-CERT-2013-1847,DFN-CERT-2013-1792,DFN-CERT-2012-1979,DFN-CERT-2012-1829,DFN-CERT-2012-1530,DFN-CERT-2012-1380,DFN-CERT-2012-1377,DFN-CERT-2012-1292,DFN-CERT-2012-1214,DFN-CERT-2012-1213,DFN-CERT-2012-1180,DFN-CERT-2012-1156,DFN-CERT-2012-1155,DFN-CERT-2012-1039,DFN-CERT-2012-0956,DFN-CERT-2012-0908,DFN-CERT-2012-0868,DFN-CERT-2012-0867,DFN-CERT-2012-0848,DFN-CERT-2012-0838,DFN-CERT-2012-0776,DFN-CERT-2012-0722,DFN-CERT-2012-0638,DFN-CERT-2012-0627,DFN-CERT-2012-0451,DFN-CERT-2012-0418,DFN-CERT-2012-0354,DFN-CERT-2012-0234,DFN-CERT-2012-0221,DFN-CERT-2012-0177,DFN-CERT-2012-0170,DFN-CERT-2012-0146,DFN-CERT-2012-0142,DFN-CERT-2012-0126,DFN-CERT-2012-0123,DFN-CERT-2012-0095,DFN-CERT-2012-0051,DFN-CERT-2012-0047,DFN-CERT-2012-0021,DFN-CERT-2011-1953,DFN-CERT-2011-1946,DFN-CERT-2011-1844,DFN-CERT-2011-1826,DFN-CERT-2011-1774,DFN-CERT-2011-1743,DFN-CERT-2011-1738,DFN-CERT-2011-1706,DFN-CERT-2011-1628,DFN-CERT-2011-1627,DFN-CERT-2011-1619,DFN-CERT-2011-1482,WID-SEC-2023-1435,CB-K18/0799,CB-K16/1289,CB-K16/1096,CB-K15/1751,CB-K15/1266,CB-K15/0850,CB-K15/0764,CB-K15/0720,CB-K15/0548,CB-K15/0526,CB-K15/0509,CB-K15/0493,CB-K15/0384,CB-K15/0365,CB-K15/0364,CB-K15/0302,CB-K15/0192,CB-K15/0079,CB-K15/0016,CB-K14/1342,CB-K14/0231,CB-K13/0845,CB-K13/0796,CB-K13/0790"/>
  </r>
  <r>
    <s v="192.168.42.254"/>
    <x v="0"/>
    <n v="22"/>
    <s v="tcp"/>
    <n v="4.3"/>
    <x v="0"/>
    <n v="80"/>
    <s v="Mitigation"/>
    <s v="Weak Encryption Algorithm(s) Supported (SSH)"/>
    <s v="The remote SSH server is configured to allow / support weak_x000a_  encryption algorithm(s)."/>
    <s v="The remote SSH server supports the following weak client-to-server encryption algorithm(s):_x000a__x000a_3des-cbc_x000a_aes128-cbc_x000a_aes256-cbc_x000a_des-cbc_x000a__x000a__x000a_The remote SSH server supports the following weak server-to-client encryption algorithm(s):_x000a__x000a_3des-cbc_x000a_aes128-cbc_x000a_aes256-cbc_x000a_des-cbc_x000a_"/>
    <s v="1.3.6.1.4.1.25623.1.0.105611"/>
    <m/>
    <s v="662ca3e3-e576-45af-bf48-d042bd673ec7"/>
    <s v="42.0-1-3"/>
    <s v="2024-06-05T12:02:34+08:00"/>
    <s v="b20dc3a3-2d9a-4620-88ed-3a613a81bef0"/>
    <m/>
    <s v="Disable the reported weak encryption algorithm(s)."/>
    <m/>
    <s v="'- The 'arcfour' cipher is the Arcfour stream cipher with 128-bit_x000a_  keys. The Arcfour cipher is believed to be compatible with the RC4 cipher [SCHNEIER]. Arcfour_x000a_  (and RC4) has problems with weak keys, and should not be used anymore._x000a__x000a_  - The 'none' algorithm specifies that no encryption is to be done. Note that this method provides_x000a_  no confidentiality protection, and it is NOT RECOMMENDED to use it._x000a__x000a_  - A vulnerability exists in SSH messages that employ CBC mode that may allow an attacker to_x000a_  recover plaintext from a block of ciphertext."/>
    <s v="Checks the supported encryption algorithms (client-to-server_x000a_  and server-to-client) of the remote SSH server._x000a__x000a_  Currently weak encryption algorithms are defined as the following:_x000a__x000a_  - Arcfour (RC4) cipher based algorithms_x000a__x000a_  - 'none' algorithm_x000a__x000a_  - CBC mode cipher based algorithms_x000a_Details:_x000a_Weak Encryption Algorithm(s) Supported (SSH)_x000a_(OID: 1.3.6.1.4.1.25623.1.0.105611)_x000a_Version used: 2023-10-12T13:05:32+08:00_x000a_"/>
    <m/>
    <m/>
    <m/>
  </r>
  <r>
    <s v="192.168.42.64"/>
    <x v="0"/>
    <m/>
    <m/>
    <n v="2.6"/>
    <x v="1"/>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3122391168_x000a_Packet 2: 3122392283_x000a_"/>
    <s v="1.3.6.1.4.1.25623.1.0.80091"/>
    <m/>
    <s v="662ca3e3-e576-45af-bf48-d042bd673ec7"/>
    <s v="42.0-1-3"/>
    <s v="2024-06-05T12:02:34+08:00"/>
    <s v="78959a1c-3711-40ea-92fa-de39242018bf"/>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r>
  <r>
    <s v="192.168.42.32"/>
    <x v="1"/>
    <m/>
    <m/>
    <n v="2.6"/>
    <x v="1"/>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562315752_x000a_Packet 2: 562316901_x000a_"/>
    <s v="1.3.6.1.4.1.25623.1.0.80091"/>
    <m/>
    <s v="662ca3e3-e576-45af-bf48-d042bd673ec7"/>
    <s v="42.0-1-3"/>
    <s v="2024-06-05T12:02:35+08:00"/>
    <s v="ab7f399b-304e-4ab9-a28e-5bca0dff85f8"/>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r>
  <r>
    <s v="192.168.42.254"/>
    <x v="0"/>
    <m/>
    <m/>
    <n v="2.6"/>
    <x v="1"/>
    <n v="80"/>
    <s v="Mitigation"/>
    <s v="TCP Timestamps Information Disclosure"/>
    <s v="The remote host implements TCP timestamps and therefore allows_x000a_  to compute the uptime."/>
    <s v="It was detected that the host implements RFC1323/RFC7323._x000a__x000a_The following timestamps were retrieved with a delay of 1 seconds in-between:_x000a_Packet 1: 3851590552_x000a_Packet 2: 3851591665_x000a_"/>
    <s v="1.3.6.1.4.1.25623.1.0.80091"/>
    <m/>
    <s v="662ca3e3-e576-45af-bf48-d042bd673ec7"/>
    <s v="42.0-1-3"/>
    <s v="2024-06-05T12:02:34+08:00"/>
    <s v="7e599f82-bfc9-4fcc-ae6e-a4904419d756"/>
    <s v="A side effect of this feature is that the uptime of the remote_x000a_  host can sometimes be computed."/>
    <s v="To disable TCP timestamps on linux add the line_x000a_  'net.ipv4.tcp_timestamps = 0' to /etc/sysctl.conf. Execute 'sysctl -p' to apply the settings at_x000a_  runtime._x000a__x000a_  To disable TCP timestamps on Windows execute 'netsh int tcp set global timestamps=disabled'_x000a__x000a_  Starting with Windows Server 2008 and Vista, the timestamp can not be completely disabled._x000a__x000a_  The default behavior of the TCP/IP stack on this Systems is to not use the Timestamp options when_x000a_  initiating TCP connections, but use them if the TCP peer that is initiating communication includes_x000a_  them in their synchronize (SYN) segment._x000a__x000a_  See the references for more information."/>
    <s v="TCP implementations that implement RFC1323/RFC7323."/>
    <s v="The remote host implements TCP timestamps, as defined by_x000a_  RFC1323/RFC7323."/>
    <s v="Special IP packets are forged and sent with a little delay in_x000a_  between to the target IP. The responses are searched for a timestamps. If found, the timestamps_x000a_  are reported._x000a_Details:_x000a_TCP Timestamps Information Disclosure_x000a_(OID: 1.3.6.1.4.1.25623.1.0.80091)_x000a_Version used: 2023-12-16T00:10:08+08:00_x000a_"/>
    <m/>
    <m/>
    <m/>
  </r>
  <r>
    <s v="192.168.42.254"/>
    <x v="0"/>
    <n v="22"/>
    <s v="tcp"/>
    <n v="2.6"/>
    <x v="1"/>
    <n v="80"/>
    <s v="Mitigation"/>
    <s v="Weak MAC Algorithm(s) Supported (SSH)"/>
    <s v="The remote SSH server is configured to allow / support weak MAC_x000a_  algorithm(s)."/>
    <s v="The remote SSH server supports the following weak client-to-server MAC algorithm(s):_x000a__x000a_hmac-md5_x000a_hmac-md5-96_x000a_hmac-sha1-96_x000a__x000a__x000a_The remote SSH server supports the following weak server-to-client MAC algorithm(s):_x000a__x000a_hmac-md5_x000a_hmac-md5-96_x000a_hmac-sha1-96_x000a_"/>
    <s v="1.3.6.1.4.1.25623.1.0.105610"/>
    <m/>
    <s v="662ca3e3-e576-45af-bf48-d042bd673ec7"/>
    <s v="42.0-1-3"/>
    <s v="2024-06-05T12:02:34+08:00"/>
    <s v="8ce3e7b8-c0d0-49db-8981-fceb14484341"/>
    <m/>
    <s v="Disable the reported weak MAC algorithm(s)."/>
    <m/>
    <m/>
    <s v="Checks the supported MAC algorithms (client-to-server and_x000a_  server-to-client) of the remote SSH server._x000a__x000a_  Currently weak MAC algorithms are defined as the following:_x000a__x000a_  - MD5 based algorithms_x000a__x000a_  - 96-bit based algorithms_x000a__x000a_  - 64-bit based algorithms_x000a__x000a_  - 'none' algorithm_x000a_Details:_x000a_Weak MAC Algorithm(s) Supported (SSH)_x000a_(OID: 1.3.6.1.4.1.25623.1.0.105610)_x000a_Version used: 2023-10-12T13:05:32+08:00_x000a_"/>
    <m/>
    <m/>
    <m/>
  </r>
  <r>
    <s v="192.168.42.254"/>
    <x v="0"/>
    <m/>
    <m/>
    <n v="2.1"/>
    <x v="1"/>
    <n v="80"/>
    <s v="Mitigation"/>
    <s v="ICMP Netmask Reply Information Disclosure"/>
    <s v="The remote host responded to an ICMP netmask request."/>
    <s v="Received Netmask: 255.255.255.0_x000a_"/>
    <s v="1.3.6.1.4.1.25623.1.0.146440"/>
    <s v="CVE-1999-0524"/>
    <s v="662ca3e3-e576-45af-bf48-d042bd673ec7"/>
    <s v="42.0-1-3"/>
    <s v="2024-06-05T12:02:34+08:00"/>
    <s v="0530a2c1-58f0-426f-8998-163105491a2a"/>
    <s v="This information might give an attacker information for further_x000a_  reconnaissance and/or attacks (e.g. subnet structure, filter bypass, etc.)."/>
    <s v="Various mitigations are possible:_x000a__x000a_  - Disable the support for ICMP netmask on the remote host completely_x000a__x000a_  - Protect the remote host by a firewall, and block ICMP packets passing through the firewall in_x000a_  either direction (either completely or only for untrusted networks)"/>
    <m/>
    <s v="The Netmask Reply is an ICMP message which replies to a Netmask_x000a_  message."/>
    <s v="_x000a_Details:_x000a_ICMP Netmask Reply Information Disclosure_x000a_(OID: 1.3.6.1.4.1.25623.1.0.146440)_x000a_Version used: 2022-11-17T18:12:09+08:00_x000a_"/>
    <m/>
    <m/>
    <s v="DFN-CERT-2014-0658,CB-K15/1514,CB-K14/0632"/>
  </r>
  <r>
    <s v="192.168.42.98"/>
    <x v="0"/>
    <m/>
    <m/>
    <n v="2.1"/>
    <x v="1"/>
    <n v="80"/>
    <s v="Mitigation"/>
    <s v="ICMP Timestamp Reply Information Disclosure"/>
    <s v="The remote host responded to an ICMP timestamp request."/>
    <s v="The following response / ICMP packet has been received:_x000a_- ICMP Type: 14_x000a_- ICMP Code: 0_x000a_"/>
    <s v="1.3.6.1.4.1.25623.1.0.103190"/>
    <s v="CVE-1999-0524"/>
    <s v="662ca3e3-e576-45af-bf48-d042bd673ec7"/>
    <s v="42.0-1-3"/>
    <s v="2024-06-05T12:02:34+08:00"/>
    <s v="72e18b03-2c8e-4df1-a7a4-839ee4b2664c"/>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r>
  <r>
    <s v="192.168.42.96"/>
    <x v="0"/>
    <m/>
    <m/>
    <n v="2.1"/>
    <x v="1"/>
    <n v="80"/>
    <s v="Mitigation"/>
    <s v="ICMP Timestamp Reply Information Disclosure"/>
    <s v="The remote host responded to an ICMP timestamp request."/>
    <s v="The following response / ICMP packet has been received:_x000a_- ICMP Type: 14_x000a_- ICMP Code: 0_x000a_"/>
    <s v="1.3.6.1.4.1.25623.1.0.103190"/>
    <s v="CVE-1999-0524"/>
    <s v="662ca3e3-e576-45af-bf48-d042bd673ec7"/>
    <s v="42.0-1-3"/>
    <s v="2024-06-05T12:02:34+08:00"/>
    <s v="900966e9-c7fc-4b2e-9cd3-fdec46969cd8"/>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r>
  <r>
    <s v="192.168.42.254"/>
    <x v="0"/>
    <m/>
    <m/>
    <n v="2.1"/>
    <x v="1"/>
    <n v="80"/>
    <s v="Mitigation"/>
    <s v="ICMP Timestamp Reply Information Disclosure"/>
    <s v="The remote host responded to an ICMP timestamp request."/>
    <s v="The following response / ICMP packet has been received:_x000a_- ICMP Type: 14_x000a_- ICMP Code: 0_x000a_"/>
    <s v="1.3.6.1.4.1.25623.1.0.103190"/>
    <s v="CVE-1999-0524"/>
    <s v="662ca3e3-e576-45af-bf48-d042bd673ec7"/>
    <s v="42.0-1-3"/>
    <s v="2024-06-05T12:02:34+08:00"/>
    <s v="901fc14f-4de1-4088-a968-a634d9f16ed4"/>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r>
  <r>
    <s v="192.168.42.9"/>
    <x v="0"/>
    <m/>
    <m/>
    <n v="2.1"/>
    <x v="1"/>
    <n v="80"/>
    <s v="Mitigation"/>
    <s v="ICMP Timestamp Reply Information Disclosure"/>
    <s v="The remote host responded to an ICMP timestamp request."/>
    <s v="The following response / ICMP packet has been received:_x000a_- ICMP Type: 14_x000a_- ICMP Code: 0_x000a_"/>
    <s v="1.3.6.1.4.1.25623.1.0.103190"/>
    <s v="CVE-1999-0524"/>
    <s v="662ca3e3-e576-45af-bf48-d042bd673ec7"/>
    <s v="42.0-1-3"/>
    <s v="2024-06-05T12:02:35+08:00"/>
    <s v="8df84c3b-5893-4356-87cb-20fa24a8b626"/>
    <s v="This information could theoretically be used to exploit weak_x000a_  time-based random number generators in other services."/>
    <s v="Various mitigations are possible:_x000a__x000a_  - Disable the support for ICMP timestamp on the remote host completely_x000a__x000a_  - Protect the remote host by a firewall, and block ICMP packets passing through the firewall in_x000a_  either direction (either completely or only for untrusted networks)"/>
    <m/>
    <s v="The Timestamp Reply is an ICMP message which replies to a_x000a_  Timestamp message. It consists of the originating timestamp sent by the sender of the Timestamp as_x000a_  well as a receive timestamp and a transmit timestamp."/>
    <s v="Sends an ICMP Timestamp (Type 13) request and checks if a_x000a_  Timestamp Reply (Type 14) is received._x000a_Details:_x000a_ICMP Timestamp Reply Information Disclosure_x000a_(OID: 1.3.6.1.4.1.25623.1.0.103190)_x000a_Version used: 2023-05-11T17:09:33+08:00_x000a_"/>
    <m/>
    <m/>
    <s v="DFN-CERT-2014-0658,CB-K15/1514,CB-K14/063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x v="0"/>
  </r>
  <r>
    <x v="0"/>
  </r>
  <r>
    <x v="0"/>
  </r>
  <r>
    <x v="0"/>
  </r>
  <r>
    <x v="0"/>
  </r>
  <r>
    <x v="0"/>
  </r>
  <r>
    <x v="0"/>
  </r>
  <r>
    <x v="0"/>
  </r>
  <r>
    <x v="0"/>
  </r>
  <r>
    <x v="1"/>
  </r>
  <r>
    <x v="1"/>
  </r>
  <r>
    <x v="1"/>
  </r>
  <r>
    <x v="2"/>
  </r>
  <r>
    <x v="3"/>
  </r>
  <r>
    <x v="4"/>
  </r>
  <r>
    <x v="5"/>
  </r>
  <r>
    <x v="6"/>
  </r>
  <r>
    <x v="7"/>
  </r>
  <r>
    <x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3" cacheId="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7" firstHeaderRow="1" firstDataRow="2" firstDataCol="1"/>
  <pivotFields count="25">
    <pivotField showAll="0"/>
    <pivotField axis="axisRow" showAll="0">
      <items count="3">
        <item x="1"/>
        <item x="0"/>
        <item t="default"/>
      </items>
    </pivotField>
    <pivotField showAll="0"/>
    <pivotField showAll="0"/>
    <pivotField showAll="0"/>
    <pivotField axis="axisCol" dataField="1"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3">
    <i>
      <x/>
    </i>
    <i>
      <x v="1"/>
    </i>
    <i t="grand">
      <x/>
    </i>
  </rowItems>
  <colFields count="1">
    <field x="5"/>
  </colFields>
  <colItems count="3">
    <i>
      <x/>
    </i>
    <i>
      <x v="1"/>
    </i>
    <i t="grand">
      <x/>
    </i>
  </colItems>
  <dataFields count="1">
    <dataField name="Count of Severity" fld="5" subtotal="count" baseField="0" baseItem="0"/>
  </dataFields>
  <formats count="2">
    <format dxfId="1">
      <pivotArea outline="0" collapsedLevelsAreSubtotals="1" fieldPosition="0">
        <references count="1">
          <reference field="5" count="1" selected="0">
            <x v="0"/>
          </reference>
        </references>
      </pivotArea>
    </format>
    <format dxfId="0">
      <pivotArea dataOnly="0" labelOnly="1" fieldPosition="0">
        <references count="1">
          <reference field="5"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F6E5BB-BDA0-4520-B539-DDC193B09E50}" name="樞紐分析表4" cacheId="12" applyNumberFormats="0" applyBorderFormats="0" applyFontFormats="0" applyPatternFormats="0" applyAlignmentFormats="0" applyWidthHeightFormats="1" dataCaption="值" updatedVersion="8" minRefreshableVersion="3" useAutoFormatting="1" itemPrintTitles="1" createdVersion="8" indent="0" outline="1" outlineData="1" multipleFieldFilters="0">
  <location ref="A3:B12" firstHeaderRow="1" firstDataRow="1" firstDataCol="1"/>
  <pivotFields count="1">
    <pivotField axis="axisRow" dataField="1" showAll="0">
      <items count="9">
        <item x="0"/>
        <item x="1"/>
        <item x="2"/>
        <item x="3"/>
        <item x="4"/>
        <item x="5"/>
        <item x="6"/>
        <item x="7"/>
        <item t="default"/>
      </items>
    </pivotField>
  </pivotFields>
  <rowFields count="1">
    <field x="0"/>
  </rowFields>
  <rowItems count="9">
    <i>
      <x/>
    </i>
    <i>
      <x v="1"/>
    </i>
    <i>
      <x v="2"/>
    </i>
    <i>
      <x v="3"/>
    </i>
    <i>
      <x v="4"/>
    </i>
    <i>
      <x v="5"/>
    </i>
    <i>
      <x v="6"/>
    </i>
    <i>
      <x v="7"/>
    </i>
    <i t="grand">
      <x/>
    </i>
  </rowItems>
  <colItems count="1">
    <i/>
  </colItems>
  <dataFields count="1">
    <dataField name="計數 - IP"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7"/>
  <sheetViews>
    <sheetView workbookViewId="0">
      <selection activeCell="N9" sqref="N9"/>
    </sheetView>
  </sheetViews>
  <sheetFormatPr defaultRowHeight="15.3" x14ac:dyDescent="0.55000000000000004"/>
  <cols>
    <col min="1" max="1" width="26.29296875" bestFit="1" customWidth="1"/>
    <col min="2" max="2" width="16.87890625" bestFit="1" customWidth="1"/>
    <col min="3" max="3" width="4.5859375" bestFit="1" customWidth="1"/>
    <col min="4" max="4" width="11.29296875" bestFit="1" customWidth="1"/>
  </cols>
  <sheetData>
    <row r="3" spans="1:4" x14ac:dyDescent="0.55000000000000004">
      <c r="A3" s="3" t="s">
        <v>148</v>
      </c>
      <c r="B3" s="3" t="s">
        <v>147</v>
      </c>
    </row>
    <row r="4" spans="1:4" x14ac:dyDescent="0.55000000000000004">
      <c r="A4" s="3" t="s">
        <v>144</v>
      </c>
      <c r="B4" s="5" t="s">
        <v>28</v>
      </c>
      <c r="C4" t="s">
        <v>96</v>
      </c>
      <c r="D4" t="s">
        <v>146</v>
      </c>
    </row>
    <row r="5" spans="1:4" x14ac:dyDescent="0.55000000000000004">
      <c r="A5" s="4" t="s">
        <v>62</v>
      </c>
      <c r="B5" s="5">
        <v>2</v>
      </c>
      <c r="C5">
        <v>1</v>
      </c>
      <c r="D5">
        <v>3</v>
      </c>
    </row>
    <row r="6" spans="1:4" x14ac:dyDescent="0.55000000000000004">
      <c r="A6" s="4" t="s">
        <v>145</v>
      </c>
      <c r="B6" s="5">
        <v>6</v>
      </c>
      <c r="C6">
        <v>8</v>
      </c>
      <c r="D6">
        <v>14</v>
      </c>
    </row>
    <row r="7" spans="1:4" x14ac:dyDescent="0.55000000000000004">
      <c r="A7" s="4" t="s">
        <v>146</v>
      </c>
      <c r="B7" s="5">
        <v>8</v>
      </c>
      <c r="C7">
        <v>9</v>
      </c>
      <c r="D7">
        <v>17</v>
      </c>
    </row>
  </sheetData>
  <phoneticPr fontId="1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8"/>
  <sheetViews>
    <sheetView tabSelected="1" workbookViewId="0">
      <selection activeCell="B18" sqref="B18"/>
    </sheetView>
  </sheetViews>
  <sheetFormatPr defaultRowHeight="30" customHeight="1" x14ac:dyDescent="0.55000000000000004"/>
  <cols>
    <col min="1" max="1" width="13.87890625" bestFit="1" customWidth="1"/>
    <col min="2" max="2" width="24.41015625" bestFit="1" customWidth="1"/>
    <col min="3" max="3" width="5.05859375" bestFit="1" customWidth="1"/>
    <col min="4" max="4" width="12.05859375" bestFit="1" customWidth="1"/>
    <col min="5" max="5" width="6.1171875" bestFit="1" customWidth="1"/>
    <col min="6" max="6" width="7.9375" bestFit="1" customWidth="1"/>
    <col min="7" max="7" width="5" bestFit="1" customWidth="1"/>
    <col min="8" max="8" width="12.8203125" bestFit="1" customWidth="1"/>
    <col min="9" max="9" width="56.17578125" bestFit="1" customWidth="1"/>
    <col min="10" max="10" width="51.703125" bestFit="1" customWidth="1"/>
    <col min="11" max="11" width="66.9375" bestFit="1" customWidth="1"/>
    <col min="12" max="12" width="25.5859375" bestFit="1" customWidth="1"/>
    <col min="13" max="13" width="29.52734375" bestFit="1" customWidth="1"/>
    <col min="14" max="14" width="35.76171875" bestFit="1" customWidth="1"/>
    <col min="15" max="15" width="10.46875" bestFit="1" customWidth="1"/>
    <col min="16" max="16" width="25.41015625" bestFit="1" customWidth="1"/>
    <col min="17" max="17" width="36.5859375" bestFit="1" customWidth="1"/>
    <col min="18" max="18" width="47" bestFit="1" customWidth="1"/>
    <col min="19" max="19" width="69.5859375" bestFit="1" customWidth="1"/>
    <col min="20" max="20" width="51.29296875" bestFit="1" customWidth="1"/>
    <col min="21" max="21" width="24.87890625" bestFit="1" customWidth="1"/>
    <col min="22" max="22" width="28.17578125" bestFit="1" customWidth="1"/>
    <col min="23" max="23" width="22.29296875" bestFit="1" customWidth="1"/>
    <col min="24" max="24" width="5.41015625" bestFit="1" customWidth="1"/>
    <col min="25" max="25" width="255.64453125" bestFit="1" customWidth="1"/>
    <col min="26" max="26" width="15.5859375" bestFit="1" customWidth="1"/>
  </cols>
  <sheetData>
    <row r="1" spans="1:26" ht="30" customHeight="1" x14ac:dyDescent="0.550000000000000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row>
    <row r="2" spans="1:26" ht="30" customHeight="1" x14ac:dyDescent="0.55000000000000004">
      <c r="A2" t="s">
        <v>26</v>
      </c>
      <c r="C2">
        <v>22</v>
      </c>
      <c r="D2" t="s">
        <v>27</v>
      </c>
      <c r="E2">
        <v>5.3</v>
      </c>
      <c r="F2" t="s">
        <v>28</v>
      </c>
      <c r="G2">
        <v>80</v>
      </c>
      <c r="H2" t="s">
        <v>29</v>
      </c>
      <c r="I2" t="s">
        <v>30</v>
      </c>
      <c r="J2" s="1" t="s">
        <v>31</v>
      </c>
      <c r="K2" s="1" t="s">
        <v>32</v>
      </c>
      <c r="L2" t="s">
        <v>33</v>
      </c>
      <c r="N2" t="s">
        <v>34</v>
      </c>
      <c r="O2" t="s">
        <v>35</v>
      </c>
      <c r="P2" t="s">
        <v>36</v>
      </c>
      <c r="Q2" t="s">
        <v>37</v>
      </c>
      <c r="R2" t="s">
        <v>38</v>
      </c>
      <c r="S2" s="1" t="s">
        <v>39</v>
      </c>
      <c r="U2" s="1" t="s">
        <v>40</v>
      </c>
      <c r="V2" s="1" t="s">
        <v>41</v>
      </c>
    </row>
    <row r="3" spans="1:26" ht="30" customHeight="1" x14ac:dyDescent="0.55000000000000004">
      <c r="A3" t="s">
        <v>26</v>
      </c>
      <c r="C3">
        <v>22</v>
      </c>
      <c r="D3" t="s">
        <v>27</v>
      </c>
      <c r="E3">
        <v>5.3</v>
      </c>
      <c r="F3" t="s">
        <v>28</v>
      </c>
      <c r="G3">
        <v>80</v>
      </c>
      <c r="H3" t="s">
        <v>29</v>
      </c>
      <c r="I3" t="s">
        <v>42</v>
      </c>
      <c r="J3" s="1" t="s">
        <v>43</v>
      </c>
      <c r="K3" s="1" t="s">
        <v>44</v>
      </c>
      <c r="L3" t="s">
        <v>45</v>
      </c>
      <c r="N3" t="s">
        <v>34</v>
      </c>
      <c r="O3" t="s">
        <v>35</v>
      </c>
      <c r="P3" t="s">
        <v>36</v>
      </c>
      <c r="Q3" t="s">
        <v>46</v>
      </c>
      <c r="R3" s="1" t="s">
        <v>47</v>
      </c>
      <c r="S3" s="1" t="s">
        <v>48</v>
      </c>
      <c r="U3" s="1" t="s">
        <v>49</v>
      </c>
      <c r="V3" s="1" t="s">
        <v>50</v>
      </c>
    </row>
    <row r="4" spans="1:26" ht="30" customHeight="1" x14ac:dyDescent="0.55000000000000004">
      <c r="A4" t="s">
        <v>26</v>
      </c>
      <c r="C4">
        <v>23</v>
      </c>
      <c r="D4" t="s">
        <v>27</v>
      </c>
      <c r="E4">
        <v>4.8</v>
      </c>
      <c r="F4" t="s">
        <v>28</v>
      </c>
      <c r="G4">
        <v>70</v>
      </c>
      <c r="H4" t="s">
        <v>29</v>
      </c>
      <c r="I4" t="s">
        <v>65</v>
      </c>
      <c r="J4" s="1" t="s">
        <v>66</v>
      </c>
      <c r="K4" t="s">
        <v>67</v>
      </c>
      <c r="L4" t="s">
        <v>68</v>
      </c>
      <c r="N4" t="s">
        <v>34</v>
      </c>
      <c r="O4" t="s">
        <v>35</v>
      </c>
      <c r="P4" t="s">
        <v>36</v>
      </c>
      <c r="Q4" t="s">
        <v>69</v>
      </c>
      <c r="R4" s="1" t="s">
        <v>70</v>
      </c>
      <c r="S4" t="s">
        <v>71</v>
      </c>
      <c r="V4" s="1" t="s">
        <v>72</v>
      </c>
    </row>
    <row r="5" spans="1:26" ht="30" customHeight="1" x14ac:dyDescent="0.55000000000000004">
      <c r="A5" t="s">
        <v>26</v>
      </c>
      <c r="C5">
        <v>443</v>
      </c>
      <c r="D5" t="s">
        <v>27</v>
      </c>
      <c r="E5">
        <v>4.3</v>
      </c>
      <c r="F5" t="s">
        <v>28</v>
      </c>
      <c r="G5">
        <v>98</v>
      </c>
      <c r="H5" t="s">
        <v>29</v>
      </c>
      <c r="I5" t="s">
        <v>73</v>
      </c>
      <c r="J5" s="1" t="s">
        <v>74</v>
      </c>
      <c r="K5" s="1" t="s">
        <v>85</v>
      </c>
      <c r="L5" t="s">
        <v>76</v>
      </c>
      <c r="M5" t="s">
        <v>77</v>
      </c>
      <c r="N5" t="s">
        <v>34</v>
      </c>
      <c r="O5" t="s">
        <v>35</v>
      </c>
      <c r="P5" t="s">
        <v>36</v>
      </c>
      <c r="Q5" t="s">
        <v>86</v>
      </c>
      <c r="R5" s="1" t="s">
        <v>79</v>
      </c>
      <c r="S5" s="1" t="s">
        <v>80</v>
      </c>
      <c r="T5" s="1" t="s">
        <v>81</v>
      </c>
      <c r="U5" s="1" t="s">
        <v>82</v>
      </c>
      <c r="V5" s="1" t="s">
        <v>83</v>
      </c>
      <c r="Y5" t="s">
        <v>84</v>
      </c>
    </row>
    <row r="6" spans="1:26" ht="30" customHeight="1" x14ac:dyDescent="0.55000000000000004">
      <c r="A6" t="s">
        <v>26</v>
      </c>
      <c r="C6">
        <v>22</v>
      </c>
      <c r="D6" t="s">
        <v>27</v>
      </c>
      <c r="E6">
        <v>4.3</v>
      </c>
      <c r="F6" t="s">
        <v>28</v>
      </c>
      <c r="G6">
        <v>80</v>
      </c>
      <c r="H6" t="s">
        <v>29</v>
      </c>
      <c r="I6" t="s">
        <v>87</v>
      </c>
      <c r="J6" s="1" t="s">
        <v>88</v>
      </c>
      <c r="K6" s="1" t="s">
        <v>89</v>
      </c>
      <c r="L6" t="s">
        <v>90</v>
      </c>
      <c r="N6" t="s">
        <v>34</v>
      </c>
      <c r="O6" t="s">
        <v>35</v>
      </c>
      <c r="P6" t="s">
        <v>36</v>
      </c>
      <c r="Q6" t="s">
        <v>91</v>
      </c>
      <c r="S6" t="s">
        <v>92</v>
      </c>
      <c r="U6" s="1" t="s">
        <v>93</v>
      </c>
      <c r="V6" s="1" t="s">
        <v>94</v>
      </c>
    </row>
    <row r="7" spans="1:26" ht="30" customHeight="1" x14ac:dyDescent="0.55000000000000004">
      <c r="A7" t="s">
        <v>26</v>
      </c>
      <c r="E7">
        <v>2.6</v>
      </c>
      <c r="F7" t="s">
        <v>96</v>
      </c>
      <c r="G7">
        <v>80</v>
      </c>
      <c r="H7" t="s">
        <v>29</v>
      </c>
      <c r="I7" t="s">
        <v>97</v>
      </c>
      <c r="J7" s="1" t="s">
        <v>98</v>
      </c>
      <c r="K7" s="1" t="s">
        <v>109</v>
      </c>
      <c r="L7" t="s">
        <v>100</v>
      </c>
      <c r="N7" t="s">
        <v>34</v>
      </c>
      <c r="O7" t="s">
        <v>35</v>
      </c>
      <c r="P7" t="s">
        <v>36</v>
      </c>
      <c r="Q7" s="2" t="s">
        <v>110</v>
      </c>
      <c r="R7" s="1" t="s">
        <v>102</v>
      </c>
      <c r="S7" s="1" t="s">
        <v>103</v>
      </c>
      <c r="T7" t="s">
        <v>104</v>
      </c>
      <c r="U7" s="1" t="s">
        <v>105</v>
      </c>
      <c r="V7" s="1" t="s">
        <v>106</v>
      </c>
    </row>
    <row r="8" spans="1:26" ht="30" customHeight="1" x14ac:dyDescent="0.55000000000000004">
      <c r="A8" t="s">
        <v>26</v>
      </c>
      <c r="C8">
        <v>22</v>
      </c>
      <c r="D8" t="s">
        <v>27</v>
      </c>
      <c r="E8">
        <v>2.6</v>
      </c>
      <c r="F8" t="s">
        <v>96</v>
      </c>
      <c r="G8">
        <v>80</v>
      </c>
      <c r="H8" t="s">
        <v>29</v>
      </c>
      <c r="I8" t="s">
        <v>111</v>
      </c>
      <c r="J8" s="1" t="s">
        <v>112</v>
      </c>
      <c r="K8" s="1" t="s">
        <v>113</v>
      </c>
      <c r="L8" t="s">
        <v>114</v>
      </c>
      <c r="N8" t="s">
        <v>34</v>
      </c>
      <c r="O8" t="s">
        <v>35</v>
      </c>
      <c r="P8" t="s">
        <v>36</v>
      </c>
      <c r="Q8" t="s">
        <v>115</v>
      </c>
      <c r="S8" t="s">
        <v>116</v>
      </c>
      <c r="V8" s="1" t="s">
        <v>117</v>
      </c>
    </row>
    <row r="9" spans="1:26" ht="30" customHeight="1" x14ac:dyDescent="0.55000000000000004">
      <c r="A9" t="s">
        <v>26</v>
      </c>
      <c r="E9">
        <v>2.1</v>
      </c>
      <c r="F9" t="s">
        <v>96</v>
      </c>
      <c r="G9">
        <v>80</v>
      </c>
      <c r="H9" t="s">
        <v>29</v>
      </c>
      <c r="I9" t="s">
        <v>118</v>
      </c>
      <c r="J9" t="s">
        <v>119</v>
      </c>
      <c r="K9" s="1" t="s">
        <v>120</v>
      </c>
      <c r="L9" t="s">
        <v>121</v>
      </c>
      <c r="M9" t="s">
        <v>122</v>
      </c>
      <c r="N9" t="s">
        <v>34</v>
      </c>
      <c r="O9" t="s">
        <v>35</v>
      </c>
      <c r="P9" t="s">
        <v>36</v>
      </c>
      <c r="Q9" t="s">
        <v>123</v>
      </c>
      <c r="R9" s="1" t="s">
        <v>124</v>
      </c>
      <c r="S9" s="1" t="s">
        <v>125</v>
      </c>
      <c r="U9" s="1" t="s">
        <v>126</v>
      </c>
      <c r="V9" s="1" t="s">
        <v>127</v>
      </c>
      <c r="Y9" t="s">
        <v>128</v>
      </c>
    </row>
    <row r="10" spans="1:26" ht="30" customHeight="1" x14ac:dyDescent="0.55000000000000004">
      <c r="A10" t="s">
        <v>26</v>
      </c>
      <c r="E10">
        <v>2.1</v>
      </c>
      <c r="F10" t="s">
        <v>96</v>
      </c>
      <c r="G10">
        <v>80</v>
      </c>
      <c r="H10" t="s">
        <v>29</v>
      </c>
      <c r="I10" t="s">
        <v>130</v>
      </c>
      <c r="J10" t="s">
        <v>131</v>
      </c>
      <c r="K10" s="1" t="s">
        <v>132</v>
      </c>
      <c r="L10" t="s">
        <v>133</v>
      </c>
      <c r="M10" t="s">
        <v>122</v>
      </c>
      <c r="N10" t="s">
        <v>34</v>
      </c>
      <c r="O10" t="s">
        <v>35</v>
      </c>
      <c r="P10" t="s">
        <v>36</v>
      </c>
      <c r="Q10" t="s">
        <v>141</v>
      </c>
      <c r="R10" s="1" t="s">
        <v>135</v>
      </c>
      <c r="S10" s="1" t="s">
        <v>136</v>
      </c>
      <c r="U10" s="1" t="s">
        <v>137</v>
      </c>
      <c r="V10" s="1" t="s">
        <v>138</v>
      </c>
      <c r="Y10" t="s">
        <v>128</v>
      </c>
    </row>
    <row r="11" spans="1:26" ht="30" customHeight="1" x14ac:dyDescent="0.55000000000000004">
      <c r="A11" t="s">
        <v>61</v>
      </c>
      <c r="B11" t="s">
        <v>62</v>
      </c>
      <c r="C11">
        <v>135</v>
      </c>
      <c r="D11" t="s">
        <v>27</v>
      </c>
      <c r="E11">
        <v>5</v>
      </c>
      <c r="F11" t="s">
        <v>28</v>
      </c>
      <c r="G11">
        <v>80</v>
      </c>
      <c r="H11" t="s">
        <v>29</v>
      </c>
      <c r="I11" t="s">
        <v>52</v>
      </c>
      <c r="J11" s="1" t="s">
        <v>53</v>
      </c>
      <c r="K11" s="1" t="s">
        <v>63</v>
      </c>
      <c r="L11" t="s">
        <v>55</v>
      </c>
      <c r="N11" t="s">
        <v>34</v>
      </c>
      <c r="O11" t="s">
        <v>35</v>
      </c>
      <c r="P11" t="s">
        <v>56</v>
      </c>
      <c r="Q11" t="s">
        <v>64</v>
      </c>
      <c r="R11" s="1" t="s">
        <v>58</v>
      </c>
      <c r="S11" t="s">
        <v>59</v>
      </c>
      <c r="V11" s="1" t="s">
        <v>60</v>
      </c>
    </row>
    <row r="12" spans="1:26" ht="30" customHeight="1" x14ac:dyDescent="0.55000000000000004">
      <c r="A12" t="s">
        <v>61</v>
      </c>
      <c r="B12" t="s">
        <v>62</v>
      </c>
      <c r="C12">
        <v>3389</v>
      </c>
      <c r="D12" t="s">
        <v>27</v>
      </c>
      <c r="E12">
        <v>4.3</v>
      </c>
      <c r="F12" t="s">
        <v>28</v>
      </c>
      <c r="G12">
        <v>98</v>
      </c>
      <c r="H12" t="s">
        <v>29</v>
      </c>
      <c r="I12" t="s">
        <v>73</v>
      </c>
      <c r="J12" s="1" t="s">
        <v>74</v>
      </c>
      <c r="K12" s="1" t="s">
        <v>75</v>
      </c>
      <c r="L12" t="s">
        <v>76</v>
      </c>
      <c r="M12" t="s">
        <v>77</v>
      </c>
      <c r="N12" t="s">
        <v>34</v>
      </c>
      <c r="O12" t="s">
        <v>35</v>
      </c>
      <c r="P12" t="s">
        <v>56</v>
      </c>
      <c r="Q12" t="s">
        <v>78</v>
      </c>
      <c r="R12" s="1" t="s">
        <v>79</v>
      </c>
      <c r="S12" s="1" t="s">
        <v>80</v>
      </c>
      <c r="T12" s="1" t="s">
        <v>81</v>
      </c>
      <c r="U12" s="1" t="s">
        <v>82</v>
      </c>
      <c r="V12" s="1" t="s">
        <v>83</v>
      </c>
      <c r="Y12" t="s">
        <v>84</v>
      </c>
    </row>
    <row r="13" spans="1:26" ht="30" customHeight="1" x14ac:dyDescent="0.55000000000000004">
      <c r="A13" t="s">
        <v>61</v>
      </c>
      <c r="B13" t="s">
        <v>62</v>
      </c>
      <c r="E13">
        <v>2.6</v>
      </c>
      <c r="F13" t="s">
        <v>96</v>
      </c>
      <c r="G13">
        <v>80</v>
      </c>
      <c r="H13" t="s">
        <v>29</v>
      </c>
      <c r="I13" t="s">
        <v>97</v>
      </c>
      <c r="J13" s="1" t="s">
        <v>98</v>
      </c>
      <c r="K13" s="1" t="s">
        <v>107</v>
      </c>
      <c r="L13" t="s">
        <v>100</v>
      </c>
      <c r="N13" t="s">
        <v>34</v>
      </c>
      <c r="O13" t="s">
        <v>35</v>
      </c>
      <c r="P13" t="s">
        <v>56</v>
      </c>
      <c r="Q13" t="s">
        <v>108</v>
      </c>
      <c r="R13" s="1" t="s">
        <v>102</v>
      </c>
      <c r="S13" s="1" t="s">
        <v>103</v>
      </c>
      <c r="T13" t="s">
        <v>104</v>
      </c>
      <c r="U13" s="1" t="s">
        <v>105</v>
      </c>
      <c r="V13" s="1" t="s">
        <v>106</v>
      </c>
    </row>
    <row r="14" spans="1:26" ht="30" customHeight="1" x14ac:dyDescent="0.55000000000000004">
      <c r="A14" t="s">
        <v>95</v>
      </c>
      <c r="E14">
        <v>2.6</v>
      </c>
      <c r="F14" t="s">
        <v>96</v>
      </c>
      <c r="G14">
        <v>80</v>
      </c>
      <c r="H14" t="s">
        <v>29</v>
      </c>
      <c r="I14" t="s">
        <v>97</v>
      </c>
      <c r="J14" s="1" t="s">
        <v>98</v>
      </c>
      <c r="K14" s="1" t="s">
        <v>99</v>
      </c>
      <c r="L14" t="s">
        <v>100</v>
      </c>
      <c r="N14" t="s">
        <v>34</v>
      </c>
      <c r="O14" t="s">
        <v>35</v>
      </c>
      <c r="P14" t="s">
        <v>36</v>
      </c>
      <c r="Q14" t="s">
        <v>101</v>
      </c>
      <c r="R14" s="1" t="s">
        <v>102</v>
      </c>
      <c r="S14" s="1" t="s">
        <v>103</v>
      </c>
      <c r="T14" t="s">
        <v>104</v>
      </c>
      <c r="U14" s="1" t="s">
        <v>105</v>
      </c>
      <c r="V14" s="1" t="s">
        <v>106</v>
      </c>
    </row>
    <row r="15" spans="1:26" ht="30" customHeight="1" x14ac:dyDescent="0.55000000000000004">
      <c r="A15" t="s">
        <v>51</v>
      </c>
      <c r="C15">
        <v>135</v>
      </c>
      <c r="D15" t="s">
        <v>27</v>
      </c>
      <c r="E15">
        <v>5</v>
      </c>
      <c r="F15" t="s">
        <v>28</v>
      </c>
      <c r="G15">
        <v>80</v>
      </c>
      <c r="H15" t="s">
        <v>29</v>
      </c>
      <c r="I15" t="s">
        <v>52</v>
      </c>
      <c r="J15" s="1" t="s">
        <v>53</v>
      </c>
      <c r="K15" s="1" t="s">
        <v>54</v>
      </c>
      <c r="L15" t="s">
        <v>55</v>
      </c>
      <c r="N15" t="s">
        <v>34</v>
      </c>
      <c r="O15" t="s">
        <v>35</v>
      </c>
      <c r="P15" t="s">
        <v>56</v>
      </c>
      <c r="Q15" t="s">
        <v>57</v>
      </c>
      <c r="R15" s="1" t="s">
        <v>58</v>
      </c>
      <c r="S15" t="s">
        <v>59</v>
      </c>
      <c r="V15" s="1" t="s">
        <v>60</v>
      </c>
    </row>
    <row r="16" spans="1:26" ht="30" customHeight="1" x14ac:dyDescent="0.55000000000000004">
      <c r="A16" t="s">
        <v>142</v>
      </c>
      <c r="E16">
        <v>2.1</v>
      </c>
      <c r="F16" t="s">
        <v>96</v>
      </c>
      <c r="G16">
        <v>80</v>
      </c>
      <c r="H16" t="s">
        <v>29</v>
      </c>
      <c r="I16" t="s">
        <v>130</v>
      </c>
      <c r="J16" t="s">
        <v>131</v>
      </c>
      <c r="K16" s="1" t="s">
        <v>132</v>
      </c>
      <c r="L16" t="s">
        <v>133</v>
      </c>
      <c r="M16" t="s">
        <v>122</v>
      </c>
      <c r="N16" t="s">
        <v>34</v>
      </c>
      <c r="O16" t="s">
        <v>35</v>
      </c>
      <c r="P16" t="s">
        <v>56</v>
      </c>
      <c r="Q16" t="s">
        <v>143</v>
      </c>
      <c r="R16" s="1" t="s">
        <v>135</v>
      </c>
      <c r="S16" s="1" t="s">
        <v>136</v>
      </c>
      <c r="U16" s="1" t="s">
        <v>137</v>
      </c>
      <c r="V16" s="1" t="s">
        <v>138</v>
      </c>
      <c r="Y16" t="s">
        <v>128</v>
      </c>
    </row>
    <row r="17" spans="1:25" ht="30" customHeight="1" x14ac:dyDescent="0.55000000000000004">
      <c r="A17" t="s">
        <v>139</v>
      </c>
      <c r="E17">
        <v>2.1</v>
      </c>
      <c r="F17" t="s">
        <v>96</v>
      </c>
      <c r="G17">
        <v>80</v>
      </c>
      <c r="H17" t="s">
        <v>29</v>
      </c>
      <c r="I17" t="s">
        <v>130</v>
      </c>
      <c r="J17" t="s">
        <v>131</v>
      </c>
      <c r="K17" s="1" t="s">
        <v>132</v>
      </c>
      <c r="L17" t="s">
        <v>133</v>
      </c>
      <c r="M17" t="s">
        <v>122</v>
      </c>
      <c r="N17" t="s">
        <v>34</v>
      </c>
      <c r="O17" t="s">
        <v>35</v>
      </c>
      <c r="P17" t="s">
        <v>36</v>
      </c>
      <c r="Q17" t="s">
        <v>140</v>
      </c>
      <c r="R17" s="1" t="s">
        <v>135</v>
      </c>
      <c r="S17" s="1" t="s">
        <v>136</v>
      </c>
      <c r="U17" s="1" t="s">
        <v>137</v>
      </c>
      <c r="V17" s="1" t="s">
        <v>138</v>
      </c>
      <c r="Y17" t="s">
        <v>128</v>
      </c>
    </row>
    <row r="18" spans="1:25" ht="30" customHeight="1" x14ac:dyDescent="0.55000000000000004">
      <c r="A18" t="s">
        <v>129</v>
      </c>
      <c r="E18">
        <v>2.1</v>
      </c>
      <c r="F18" t="s">
        <v>96</v>
      </c>
      <c r="G18">
        <v>80</v>
      </c>
      <c r="H18" t="s">
        <v>29</v>
      </c>
      <c r="I18" t="s">
        <v>130</v>
      </c>
      <c r="J18" t="s">
        <v>131</v>
      </c>
      <c r="K18" s="1" t="s">
        <v>132</v>
      </c>
      <c r="L18" t="s">
        <v>133</v>
      </c>
      <c r="M18" t="s">
        <v>122</v>
      </c>
      <c r="N18" t="s">
        <v>34</v>
      </c>
      <c r="O18" t="s">
        <v>35</v>
      </c>
      <c r="P18" t="s">
        <v>36</v>
      </c>
      <c r="Q18" t="s">
        <v>134</v>
      </c>
      <c r="R18" s="1" t="s">
        <v>135</v>
      </c>
      <c r="S18" s="1" t="s">
        <v>136</v>
      </c>
      <c r="U18" s="1" t="s">
        <v>137</v>
      </c>
      <c r="V18" s="1" t="s">
        <v>138</v>
      </c>
      <c r="Y18" t="s">
        <v>128</v>
      </c>
    </row>
  </sheetData>
  <autoFilter ref="A1:Z1" xr:uid="{00000000-0001-0000-0100-000000000000}">
    <sortState xmlns:xlrd2="http://schemas.microsoft.com/office/spreadsheetml/2017/richdata2" ref="A2:Z18">
      <sortCondition ref="A1"/>
    </sortState>
  </autoFilter>
  <phoneticPr fontId="1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B0EDD-DC37-4162-8318-866A58E0C4D7}">
  <dimension ref="A3:B12"/>
  <sheetViews>
    <sheetView workbookViewId="0">
      <selection activeCell="F12" sqref="F12"/>
    </sheetView>
  </sheetViews>
  <sheetFormatPr defaultRowHeight="15.3" x14ac:dyDescent="0.55000000000000004"/>
  <cols>
    <col min="1" max="1" width="13.87890625" bestFit="1" customWidth="1"/>
    <col min="2" max="2" width="9.52734375" bestFit="1" customWidth="1"/>
  </cols>
  <sheetData>
    <row r="3" spans="1:2" x14ac:dyDescent="0.55000000000000004">
      <c r="A3" s="3" t="s">
        <v>149</v>
      </c>
      <c r="B3" t="s">
        <v>150</v>
      </c>
    </row>
    <row r="4" spans="1:2" x14ac:dyDescent="0.55000000000000004">
      <c r="A4" s="4" t="s">
        <v>26</v>
      </c>
      <c r="B4" s="6">
        <v>9</v>
      </c>
    </row>
    <row r="5" spans="1:2" x14ac:dyDescent="0.55000000000000004">
      <c r="A5" s="4" t="s">
        <v>61</v>
      </c>
      <c r="B5" s="6">
        <v>3</v>
      </c>
    </row>
    <row r="6" spans="1:2" x14ac:dyDescent="0.55000000000000004">
      <c r="A6" s="4" t="s">
        <v>95</v>
      </c>
      <c r="B6" s="6">
        <v>1</v>
      </c>
    </row>
    <row r="7" spans="1:2" x14ac:dyDescent="0.55000000000000004">
      <c r="A7" s="4" t="s">
        <v>51</v>
      </c>
      <c r="B7" s="6">
        <v>1</v>
      </c>
    </row>
    <row r="8" spans="1:2" x14ac:dyDescent="0.55000000000000004">
      <c r="A8" s="4" t="s">
        <v>142</v>
      </c>
      <c r="B8" s="6">
        <v>1</v>
      </c>
    </row>
    <row r="9" spans="1:2" x14ac:dyDescent="0.55000000000000004">
      <c r="A9" s="4" t="s">
        <v>139</v>
      </c>
      <c r="B9" s="6">
        <v>1</v>
      </c>
    </row>
    <row r="10" spans="1:2" x14ac:dyDescent="0.55000000000000004">
      <c r="A10" s="4" t="s">
        <v>129</v>
      </c>
      <c r="B10" s="6">
        <v>1</v>
      </c>
    </row>
    <row r="11" spans="1:2" x14ac:dyDescent="0.55000000000000004">
      <c r="A11" s="4" t="s">
        <v>151</v>
      </c>
      <c r="B11" s="6"/>
    </row>
    <row r="12" spans="1:2" x14ac:dyDescent="0.55000000000000004">
      <c r="A12" s="4" t="s">
        <v>152</v>
      </c>
      <c r="B12" s="6">
        <v>17</v>
      </c>
    </row>
  </sheetData>
  <phoneticPr fontId="1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3B866-BE2F-464D-A59E-43AA0AA07D0D}">
  <dimension ref="A1"/>
  <sheetViews>
    <sheetView workbookViewId="0"/>
  </sheetViews>
  <sheetFormatPr defaultRowHeight="15.3" x14ac:dyDescent="0.55000000000000004"/>
  <sheetData/>
  <phoneticPr fontId="1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report-192168420</vt:lpstr>
      <vt:lpstr>report-9988f0cc-9469-472c-9adb-</vt:lpstr>
      <vt:lpstr>工作表2</vt:lpstr>
      <vt:lpstr>工作表1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總公司 周益利 Ili.Chou</cp:lastModifiedBy>
  <dcterms:created xsi:type="dcterms:W3CDTF">2024-06-05T05:25:47Z</dcterms:created>
  <dcterms:modified xsi:type="dcterms:W3CDTF">2024-06-06T08:59:16Z</dcterms:modified>
</cp:coreProperties>
</file>