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WN-Taho" sheetId="1" r:id="rId4"/>
  </sheets>
  <definedNames>
    <definedName localSheetId="0" name="Language">'TWN-Taho'!$B$1</definedName>
    <definedName hidden="1" localSheetId="0" name="_xlnm._FilterDatabase">'TWN-Taho'!$B$2:$M$31</definedName>
  </definedNames>
  <calcPr/>
</workbook>
</file>

<file path=xl/sharedStrings.xml><?xml version="1.0" encoding="utf-8"?>
<sst xmlns="http://schemas.openxmlformats.org/spreadsheetml/2006/main" count="432" uniqueCount="373">
  <si>
    <t>Upload Here</t>
  </si>
  <si>
    <t>#</t>
  </si>
  <si>
    <t>Code</t>
  </si>
  <si>
    <t>Questions</t>
  </si>
  <si>
    <t>Risks</t>
  </si>
  <si>
    <t>Test description</t>
  </si>
  <si>
    <t>Test materiality</t>
  </si>
  <si>
    <t>Associated documentation</t>
  </si>
  <si>
    <t>2024 Comment</t>
  </si>
  <si>
    <t>2025 
Evaluation Level</t>
  </si>
  <si>
    <t>2025 Comment</t>
  </si>
  <si>
    <t>2025 Supporting Document (file name)</t>
  </si>
  <si>
    <t>1</t>
  </si>
  <si>
    <t>CY-IT101</t>
  </si>
  <si>
    <r>
      <rPr>
        <rFont val="Google Sans"/>
        <b/>
        <color theme="1"/>
      </rPr>
      <t xml:space="preserve">IT - Cybersecurity governance
</t>
    </r>
    <r>
      <rPr>
        <rFont val="Google Sans"/>
        <color theme="1"/>
      </rPr>
      <t xml:space="preserve">Do you have an appropriate cybersecurity organization within your entity? </t>
    </r>
  </si>
  <si>
    <t xml:space="preserve">IS-01-01:Inadequate cybersecurity organization &amp; strategy 
</t>
  </si>
  <si>
    <r>
      <rPr>
        <rFont val="Google Sans"/>
        <color theme="1"/>
      </rPr>
      <t xml:space="preserve">Ensure that:
- the role(s) Cybersecurity Manager or Cybersecurity Correspondent are defined to manage and be responsible for cybersecurity functions.
</t>
    </r>
    <r>
      <rPr>
        <rFont val="Google Sans"/>
        <color rgb="FF0000FF"/>
      </rPr>
      <t>- Calculate the cyber FTE/employee ratio (approximately).</t>
    </r>
    <r>
      <rPr>
        <rFont val="Google Sans"/>
        <color theme="1"/>
      </rPr>
      <t xml:space="preserve">
- a proactive approach is initiated with the Group Cybersecurity department and the CSEC community, and best-practices are shared.
</t>
    </r>
    <r>
      <rPr>
        <rFont val="Google Sans"/>
        <color rgb="FF0000FF"/>
      </rPr>
      <t xml:space="preserve">- Cybersecurity steering committee with BU Top Management (on quaterly basis) </t>
    </r>
    <r>
      <rPr>
        <rFont val="Google Sans"/>
        <color theme="1"/>
      </rPr>
      <t xml:space="preserve">
1 - Not-applied: No cybersecurity organization is in place within the entity (in particular, no CISO).
2 - Partial: A CISO appointed to a cybersecurity organization is involved throughout the entity's perimeter. 
The CISO is involved in the VEOLIA CSEC community.
The FTE ratio is 1 cyber FTE per 1,000 employees or more.
3 - Standard: Measures from previous levels are applied
FTE Ratio is 1 cyber FTE per 1000 or less
4 - Optimized: The measures of the previous levels are applied
A proactive approach is initiated with the Group Cybersecurity Department
</t>
    </r>
    <r>
      <rPr>
        <rFont val="Google Sans"/>
        <color rgb="FF0000FF"/>
      </rPr>
      <t xml:space="preserve">A cybersecurity steering committee with BU top management is in place on a quarterly basis to share the progress of the cybersecurity strategy </t>
    </r>
  </si>
  <si>
    <r>
      <rPr>
        <rFont val="Google Sans"/>
        <color theme="1"/>
      </rPr>
      <t xml:space="preserve">- Organizational chart 
- CISO job description / CISO appointment note 
</t>
    </r>
    <r>
      <rPr>
        <rFont val="Google Sans"/>
        <color rgb="FF0000FF"/>
      </rPr>
      <t>- FTE cyber / employees ratio 
- Cybersteering committee with BU Top Management meeting proof</t>
    </r>
  </si>
  <si>
    <r>
      <rPr>
        <rFont val="Google Sans"/>
      </rPr>
      <t xml:space="preserve">CISO Job Description :
- </t>
    </r>
    <r>
      <rPr>
        <rFont val="Google Sans"/>
        <color rgb="FF1155CC"/>
        <u/>
      </rPr>
      <t>EN</t>
    </r>
    <r>
      <rPr>
        <rFont val="Google Sans"/>
      </rPr>
      <t xml:space="preserve">
- </t>
    </r>
    <r>
      <rPr>
        <rFont val="Google Sans"/>
        <color rgb="FF1155CC"/>
        <u/>
      </rPr>
      <t xml:space="preserve">FR
</t>
    </r>
  </si>
  <si>
    <t xml:space="preserve">cyber security organization is set up with CISO appointed </t>
  </si>
  <si>
    <t>2 - Partial</t>
  </si>
  <si>
    <t>2</t>
  </si>
  <si>
    <t>CY-IT102</t>
  </si>
  <si>
    <r>
      <rPr>
        <rFont val="Google Sans"/>
        <b/>
        <color theme="1"/>
      </rPr>
      <t xml:space="preserve">IT - Roadmap and dedicated cybersecurity budget
</t>
    </r>
    <r>
      <rPr>
        <rFont val="Google Sans"/>
        <color theme="1"/>
      </rPr>
      <t>Do you have a cybersecurity roadmap and an associated annual budget within your entity?</t>
    </r>
  </si>
  <si>
    <r>
      <rPr>
        <rFont val="Roboto"/>
        <color theme="1"/>
      </rPr>
      <t xml:space="preserve">Check the existence of:
- a cybersecurity roadmap associated with the Fix the basics
- a budget plan associated with the roadmap 
- Cybersecurity roadmap is shared with Group Cybersecurity
</t>
    </r>
    <r>
      <rPr>
        <rFont val="Roboto"/>
        <color rgb="FF0000FF"/>
      </rPr>
      <t xml:space="preserve">Calculate the cyber/IT budget ratio (approximately).     </t>
    </r>
    <r>
      <rPr>
        <rFont val="Roboto"/>
        <color theme="1"/>
      </rPr>
      <t xml:space="preserve">
1 - Not-applied: Cybersecurity is not a project: there is no specific roadmap or budget allocation.
2 - Partial: Roadmap and budget are formalized. </t>
    </r>
    <r>
      <rPr>
        <rFont val="Roboto"/>
        <color rgb="FF0000FF"/>
      </rPr>
      <t xml:space="preserve">The roadmap is associated with the Fix the basics requirements.
</t>
    </r>
    <r>
      <rPr>
        <rFont val="Roboto"/>
        <color theme="1"/>
      </rPr>
      <t xml:space="preserve">
3 - Standard: measures from previous levels apply
</t>
    </r>
    <r>
      <rPr>
        <rFont val="Roboto"/>
        <color rgb="FF0000FF"/>
      </rPr>
      <t>Roadmap and budget is shared with Group cybersecurity.
A budget is available and sufficient for cyberdefence protection solutions and for prioritized projects</t>
    </r>
    <r>
      <rPr>
        <rFont val="Roboto"/>
        <color theme="1"/>
      </rPr>
      <t>. The budget represents 5 to 10% of the budget allocated to the IT Department.
4 - Optimized: Measures from the previous levels apply
There is a detailed action plan with budgets covering the entire scope of the entity,</t>
    </r>
    <r>
      <rPr>
        <rFont val="Roboto"/>
        <color rgb="FF0000FF"/>
      </rPr>
      <t xml:space="preserve"> including all the Fix the basics requirements.</t>
    </r>
    <r>
      <rPr>
        <rFont val="Roboto"/>
        <color theme="1"/>
      </rPr>
      <t xml:space="preserve">
The budget represents more than 10% of the budget allocated to the IT department.
</t>
    </r>
    <r>
      <rPr>
        <rFont val="Roboto"/>
        <color rgb="FF0000FF"/>
      </rPr>
      <t xml:space="preserve">A proactive approach is initiated with the Group Cybersecurity Department to share the roadmap (e.g: with a meeting at least once a year) </t>
    </r>
  </si>
  <si>
    <r>
      <rPr>
        <rFont val="Google Sans"/>
        <color theme="1"/>
      </rPr>
      <t xml:space="preserve">- Latest detailed annual cybersecurity budget (Google Sheet format) </t>
    </r>
    <r>
      <rPr>
        <rFont val="Google Sans"/>
        <color rgb="FF0000FF"/>
      </rPr>
      <t>with Cyber / IT budget ratio calculated</t>
    </r>
    <r>
      <rPr>
        <rFont val="Google Sans"/>
        <color theme="1"/>
      </rPr>
      <t xml:space="preserve">
- Cybersecurity roadmap 
</t>
    </r>
    <r>
      <rPr>
        <rFont val="Google Sans"/>
        <color rgb="FF0000FF"/>
      </rPr>
      <t>- Meeting Proof or Email of shared roadmap with Group Cybersecurity Department</t>
    </r>
  </si>
  <si>
    <r>
      <rPr>
        <rFont val="Google Sans"/>
        <color rgb="FF1155CC"/>
        <u/>
      </rPr>
      <t>Template Budget
Cyberl</t>
    </r>
    <r>
      <rPr>
        <rFont val="Google Sans"/>
        <color rgb="FF1155CC"/>
        <u/>
      </rPr>
      <t>ab</t>
    </r>
  </si>
  <si>
    <t xml:space="preserve">cyber security roadmap defined with budget allocated </t>
  </si>
  <si>
    <t>3</t>
  </si>
  <si>
    <t>CY-IT103</t>
  </si>
  <si>
    <r>
      <rPr>
        <rFont val="Google Sans"/>
        <b/>
        <color theme="1"/>
      </rPr>
      <t xml:space="preserve">IT - Asset inventory
</t>
    </r>
    <r>
      <rPr>
        <rFont val="Google Sans"/>
        <color theme="1"/>
      </rPr>
      <t xml:space="preserve">Do you have a regularly updated list of all physical assets (servers, workstations, smartphones, firewalls, switches, VPN concentrators, etc.) and application assets (software, applications, etc.), including identification of related business processes and an assessment of the criticality of each of these assets in your organization? </t>
    </r>
  </si>
  <si>
    <t>IS-01-01: Inadequate cybersecurity organization &amp; strategy 
IS-01-02 : Regulatory &amp; compliance (e.g:NIS2, CRA, SOCI, ...)
IS-01-03 : Inadequate asset management process</t>
  </si>
  <si>
    <t>Ensure that:
- a documented guide(s) or procedure(s) specifying the scope covered and describing how the inventory is compiled and updated (sources, person responsible) is available
- an up-to-date inventory of physical assets (servers, workstations, smartphones, firewall, switch, VPN concentrator, etc.) and application assets (software, applications, etc.), with identification of related business processes and an assessment of the criticality of each asset is available</t>
  </si>
  <si>
    <t>- Inventory of physical and application assets with their level of criticality 
- Identification of related business processes 
- Proof of last update (annual) and monitoring of criticality level 
- Proof of sharing the above information with the Group Cybersecurity Department</t>
  </si>
  <si>
    <t>Tableau de bord Cybersécurité</t>
  </si>
  <si>
    <t>asset inventory partially maintained</t>
  </si>
  <si>
    <t>4</t>
  </si>
  <si>
    <t>CY-IT104</t>
  </si>
  <si>
    <r>
      <rPr>
        <rFont val="Google Sans"/>
        <b/>
        <color theme="1"/>
      </rPr>
      <t xml:space="preserve">IT - Risk management
</t>
    </r>
    <r>
      <rPr>
        <rFont val="Google Sans"/>
        <color theme="1"/>
      </rPr>
      <t>Is cybersecurity risk mapping carried out transversally for the entity? Are risk analyzes carried out on critical assets as well as new projects (security by design)? Are the identified cybersecurity risks the subject of an action plan to address them?</t>
    </r>
  </si>
  <si>
    <t xml:space="preserve">IS-01-04: Unmanaged cybersecurity risks
</t>
  </si>
  <si>
    <r>
      <rPr>
        <rFont val="Google Sans"/>
        <color theme="1"/>
      </rPr>
      <t xml:space="preserve">Ensure that: 
</t>
    </r>
    <r>
      <rPr>
        <rFont val="Google Sans"/>
        <color rgb="FF0000FF"/>
      </rPr>
      <t xml:space="preserve">- A High level  Risk Assessment/ analysis Methodology is build </t>
    </r>
    <r>
      <rPr>
        <rFont val="Google Sans"/>
        <color theme="1"/>
      </rPr>
      <t xml:space="preserve">
- a risk analyses for critical assets and new projects (security by design) is conducted
- A risk mapping  is available.
- risk management plans for critical assets and new projects are in place. 
</t>
    </r>
    <r>
      <rPr>
        <rFont val="Google Sans"/>
        <color rgb="FF0000FF"/>
      </rPr>
      <t xml:space="preserve">- Risk Mapping is validated by Business Owner, shared with BU management &amp; Cyber Group department </t>
    </r>
  </si>
  <si>
    <r>
      <rPr>
        <rFont val="Google Sans"/>
        <color theme="1"/>
      </rPr>
      <t xml:space="preserve">- Risk analysis with completion date
- Associated action plan with completion date 
- Any other recent risk analyses
- Risk mapping </t>
    </r>
    <r>
      <rPr>
        <rFont val="Google Sans"/>
        <color rgb="FF0000FF"/>
      </rPr>
      <t>methodology</t>
    </r>
    <r>
      <rPr>
        <rFont val="Google Sans"/>
        <color theme="1"/>
      </rPr>
      <t xml:space="preserve"> &amp; Risk mapping 
</t>
    </r>
    <r>
      <rPr>
        <rFont val="Google Sans"/>
        <color rgb="FF0000FF"/>
      </rPr>
      <t>- Proof of Risk mapping validation by business owner, shared with BU management / Group cybersecurity department</t>
    </r>
  </si>
  <si>
    <r>
      <rPr>
        <rFont val="Google Sans"/>
        <color rgb="FF1155CC"/>
        <u/>
      </rPr>
      <t>Questionnaire Due Diligence</t>
    </r>
    <r>
      <rPr>
        <rFont val="Google Sans"/>
        <strike/>
        <color rgb="FF1155CC"/>
        <u/>
      </rPr>
      <t xml:space="preserve">
</t>
    </r>
    <r>
      <rPr>
        <rFont val="Google Sans"/>
        <color rgb="FF1155CC"/>
        <u/>
      </rPr>
      <t xml:space="preserve">
</t>
    </r>
  </si>
  <si>
    <t>risk management process in place for Taho; risk assessment performed for both project entities</t>
  </si>
  <si>
    <t>5</t>
  </si>
  <si>
    <t>CY-IT105</t>
  </si>
  <si>
    <r>
      <rPr>
        <rFont val="Google Sans"/>
        <b/>
        <color theme="1"/>
      </rPr>
      <t xml:space="preserve">IT - Security dashboard
</t>
    </r>
    <r>
      <rPr>
        <rFont val="Google Sans"/>
        <color theme="1"/>
      </rPr>
      <t>Do you maintain an up-to-date dashboard, including cybersecurity KPIs from the roadmap, to track the progress of action plans and cybersecurity maturity of your entity?</t>
    </r>
  </si>
  <si>
    <r>
      <rPr>
        <rFont val="Google Sans"/>
        <color theme="1"/>
      </rPr>
      <t xml:space="preserve">Ensure:
- Cybersecurity key performance indicators (KPIs) are available </t>
    </r>
    <r>
      <rPr>
        <rFont val="Google Sans"/>
        <color rgb="FF0000FF"/>
      </rPr>
      <t xml:space="preserve">(according to the Fix the Basics) </t>
    </r>
    <r>
      <rPr>
        <rFont val="Google Sans"/>
        <color theme="1"/>
      </rPr>
      <t xml:space="preserve">
- Cybersecurity KPIs are tracked on a Dashboard
- Communicate cybersecurity KPIs to the Group cybersecurity department
</t>
    </r>
    <r>
      <rPr>
        <rFont val="Google Sans"/>
        <color rgb="FF0000FF"/>
      </rPr>
      <t xml:space="preserve">- the Cybersecurity Manager is sharing best practices with Group Cybersecurity and is involved in the CSEC community, seminars, by taking part in the regular meetings organized by the group and by being part of the associated mailing list.
</t>
    </r>
    <r>
      <rPr>
        <rFont val="Google Sans"/>
        <color theme="1"/>
      </rPr>
      <t xml:space="preserve">
1 - Not-applied: Cybersecurity KPIs are not tracked.
2 - Partial: A dashboard is set up for some of the roadmap KPIs</t>
    </r>
    <r>
      <rPr>
        <rFont val="Google Sans"/>
        <color rgb="FF0000FF"/>
      </rPr>
      <t xml:space="preserve"> (including Fix the basics requirements).</t>
    </r>
    <r>
      <rPr>
        <rFont val="Google Sans"/>
        <color theme="1"/>
      </rPr>
      <t xml:space="preserve">
3 - Standard: A dedicated dashboard is set up to monitor the entity's cybersecurity roadmap</t>
    </r>
    <r>
      <rPr>
        <rFont val="Google Sans"/>
        <color rgb="FF0000FF"/>
      </rPr>
      <t xml:space="preserve"> (including Fix the basics requirements)</t>
    </r>
    <r>
      <rPr>
        <rFont val="Google Sans"/>
        <color theme="1"/>
      </rPr>
      <t xml:space="preserve"> KPIs.
This dashboard is communicated to the entity's security sponsor and to the Group's cybersecurity department. 
An analysis of the dashboard identifies deviations from the roadmap, enabling the action plan and the next roadmap to be adapted.
4 - Optimized: Measures from previous levels are applied,
Best practices are shared with the Group Cybersecurity department, </t>
    </r>
    <r>
      <rPr>
        <rFont val="Google Sans"/>
        <color rgb="FF0000FF"/>
      </rPr>
      <t>through experience sharing at meetings with the cybersecurity department, seminars, CSEC meetings, etc.</t>
    </r>
  </si>
  <si>
    <r>
      <rPr>
        <rFont val="Google Sans"/>
        <color theme="1"/>
      </rPr>
      <t xml:space="preserve">- Dedicated cybersecurity dashboard (dedicated document or tool)
- List of cybersecurity KPIs monitored (dedicated document or in a tool)
</t>
    </r>
    <r>
      <rPr>
        <rFont val="Google Sans"/>
        <color rgb="FF0000FF"/>
      </rPr>
      <t>- CSEC participation meeting proofs / Seminar / Other meetings with Group Cybersecurity Proofs</t>
    </r>
  </si>
  <si>
    <t>Group security KPI dashboard is used, monitored and followed up</t>
  </si>
  <si>
    <t>6</t>
  </si>
  <si>
    <t>CY-IT106</t>
  </si>
  <si>
    <r>
      <rPr>
        <rFont val="Google Sans"/>
        <b/>
        <color theme="1"/>
      </rPr>
      <t xml:space="preserve">IT - Third party management
</t>
    </r>
    <r>
      <rPr>
        <rFont val="Google Sans"/>
        <color theme="1"/>
      </rPr>
      <t xml:space="preserve">Is cybersecurity integrated into the management of business and technical third parties (security clauses in contracts, maturity assessment)? </t>
    </r>
  </si>
  <si>
    <t>IS-01-04: Unmanaged cybersecurity risks
IS-01-05: Supply chain cyber attacks
IS-01-08 :  Lack of security by design in IT / OT assets</t>
  </si>
  <si>
    <r>
      <rPr>
        <rFont val="Google Sans"/>
        <color theme="1"/>
      </rPr>
      <t>Ensure that:
* a list of third parties  is available
* security clauses are contractually agreed with critical business and technical suppliers
* third-party security assessment for critical business and technical suppliers (prior to contract signature/renewal) is avalable.
* records of accepted remediation actions or compensatory mitigation measures for at least the high/medium risk associated with critical third parties is available.</t>
    </r>
    <r>
      <rPr>
        <rFont val="Google Sans"/>
        <color rgb="FF0000FF"/>
      </rPr>
      <t xml:space="preserve"> (DLA, Cybervadis-type assessment, or local assessment)</t>
    </r>
  </si>
  <si>
    <r>
      <rPr>
        <rFont val="Google Sans"/>
        <color theme="1"/>
      </rPr>
      <t>- Process for validating cybersecurity maturity prior to contractualization, based on the criticality of suppliers' businesses</t>
    </r>
    <r>
      <rPr>
        <rFont val="Google Sans"/>
        <color rgb="FF0000FF"/>
      </rPr>
      <t xml:space="preserve"> (Third party risk assessment procedure, DLA, Cybervadis, local process) </t>
    </r>
    <r>
      <rPr>
        <rFont val="Google Sans"/>
        <color theme="1"/>
      </rPr>
      <t xml:space="preserve">
- Proof of classification of  </t>
    </r>
    <r>
      <rPr>
        <rFont val="Google Sans"/>
        <color rgb="FF0000FF"/>
      </rPr>
      <t>supplier</t>
    </r>
    <r>
      <rPr>
        <rFont val="Google Sans"/>
        <color theme="1"/>
      </rPr>
      <t xml:space="preserve"> according to their criticality
- Example of a </t>
    </r>
    <r>
      <rPr>
        <rFont val="Google Sans"/>
        <color rgb="FF0000FF"/>
      </rPr>
      <t>critical supplier contract</t>
    </r>
    <r>
      <rPr>
        <rFont val="Google Sans"/>
        <color theme="1"/>
      </rPr>
      <t xml:space="preserve"> containing cybersecurity clauses</t>
    </r>
  </si>
  <si>
    <r>
      <rPr>
        <rFont val="Google Sans"/>
        <color rgb="FF1155CC"/>
        <u/>
      </rPr>
      <t>Key 3 Procedure
FAQ</t>
    </r>
    <r>
      <rPr>
        <rFont val="Google Sans"/>
        <color rgb="FF1155CC"/>
        <u/>
      </rPr>
      <t xml:space="preserve"> Cybervadis
</t>
    </r>
    <r>
      <rPr>
        <rFont val="Google Sans"/>
        <color rgb="FF1155CC"/>
        <u/>
      </rPr>
      <t>Toolkit Cybervadis
Cybervadis application</t>
    </r>
  </si>
  <si>
    <t>Apollo: third party management process in place;
Taho: 資訊委外管理說明書&amp;軟體供應鏈資安風險管理參考規範 in place</t>
  </si>
  <si>
    <t>7</t>
  </si>
  <si>
    <t>CY-IT107</t>
  </si>
  <si>
    <r>
      <rPr>
        <rFont val="Google Sans"/>
        <b/>
        <color theme="1"/>
      </rPr>
      <t xml:space="preserve">IT - Inventory of critical business process assets
</t>
    </r>
    <r>
      <rPr>
        <rFont val="Google Sans"/>
        <color theme="1"/>
      </rPr>
      <t>Are business processes (finance, HR, IT, industrial, etc.) and their critical assets identified in an inventory? 
Is a plan in place to secure these assets?</t>
    </r>
  </si>
  <si>
    <r>
      <rPr>
        <rFont val="Google Sans"/>
        <color theme="1"/>
      </rPr>
      <t>Verify the existence of an inventory of business processes and their critical assets, including:
- criticality, assessed impacts, and regulated activities
- Business owner,
- stakeholders (and third parties)
Verify:
- Existence of an asset security plan
- Application of security measures on assets in accordance with the plan
- Roadmap linked to the critical business assets
1 - Not-applied: No list of business processes and their critical supporting assets.
2 - Partial: List of business assets is in progress or complete with criticality, but not associated with supporting assets 
3 - Standard: Measures from previous levels apply,
List is prioritized by business asset criticality, a</t>
    </r>
    <r>
      <rPr>
        <rFont val="Google Sans"/>
        <color rgb="FF0000FF"/>
      </rPr>
      <t>nd validated by the business owners.
All business activities under regulation (e.g: NIS2, CRA) must be identified and tagged as critical.
This list shows the link between business assets and their associated supporting assets (CY-IT103)</t>
    </r>
    <r>
      <rPr>
        <rFont val="Google Sans"/>
        <color theme="1"/>
      </rPr>
      <t xml:space="preserve">
The roadmap and budget address some of the critical business assets and their supporting assets. </t>
    </r>
    <r>
      <rPr>
        <rFont val="Google Sans"/>
        <color rgb="FF0000FF"/>
      </rPr>
      <t>(CY-IT102) (e.g: pentest, risk analysis, SoC monitoring)</t>
    </r>
    <r>
      <rPr>
        <rFont val="Google Sans"/>
        <color theme="1"/>
      </rPr>
      <t xml:space="preserve">
4 - Optimized: Measures from previous levels apply
The list of business processes and their critical assets is updated annually.
</t>
    </r>
    <r>
      <rPr>
        <rFont val="Google Sans"/>
        <color rgb="FF0000FF"/>
      </rPr>
      <t>The roadmap and budget address all the critical business assets and their supporting assets. (CY-IT102) (e.g: pentest, risk analysis, SoC monitoring)</t>
    </r>
  </si>
  <si>
    <r>
      <rPr>
        <rFont val="Google Sans"/>
        <color theme="1"/>
      </rPr>
      <t xml:space="preserve">- Inventory, register of critical business processes (BIA </t>
    </r>
    <r>
      <rPr>
        <rFont val="Google Sans"/>
        <color rgb="FF0000FF"/>
      </rPr>
      <t>- with information with ones impacted by regulations)  with linked supported assets
- Roadmap/ budget that adress criticial assets</t>
    </r>
    <r>
      <rPr>
        <rFont val="Google Sans"/>
        <color theme="1"/>
      </rPr>
      <t xml:space="preserve">
- Proof of latest annual inventory update</t>
    </r>
  </si>
  <si>
    <t>asset inventory in place for Taho; not applied to Apollo</t>
  </si>
  <si>
    <t>8</t>
  </si>
  <si>
    <t>CY-IT201</t>
  </si>
  <si>
    <r>
      <rPr>
        <rFont val="Google Sans"/>
        <b/>
        <color theme="1"/>
      </rPr>
      <t xml:space="preserve">IT - Secure management of the information system
</t>
    </r>
    <r>
      <rPr>
        <rFont val="Google Sans"/>
        <color theme="1"/>
      </rPr>
      <t>Do you apply a patch management process to manage the obsolescence of your equipment (servers, workstations, firewalls, switches, VPN concentrators, mobile devices, etc.) and applications?</t>
    </r>
  </si>
  <si>
    <t>IS-01-03 : Inadequate asset management process
IS-01-09 :Inadequate protections make assets vulnerable</t>
  </si>
  <si>
    <r>
      <rPr>
        <rFont val="Google Sans"/>
        <color theme="1"/>
      </rPr>
      <t xml:space="preserve">- Have (a) guide(s), document(s), procedure(s) describing obsolescence management,
- Check the existence of a list of : 
 ° obsolete equipment and applications, and planned treatments 
 ° tools or records maintaining the patch status of equipment (should cover servers, workstations, network and security appliance and mobile devices, where applicable) and applications, including those that are obsolete
- Verify the existence of a tracking tool for monitoring equipment and application patch exceptions/deviations
-Verify the implementation of remediation actions or accepted compensation measures for derogations, particularly for obsolete equipment and applications that are still in use.
1 - Not-applied: No patch management process in place. Obsolete assets are not identified.
2 - Partial: A formalized and applied patch management process exists for critical assets.
3 - Standard: A formalized patch management process is applied to the entire fleet.
</t>
    </r>
    <r>
      <rPr>
        <rFont val="Google Sans"/>
        <color rgb="FF0000FF"/>
      </rPr>
      <t>Obsolete equipment and software are identified and an action plan is drawn up in order to secure it or decommission it.</t>
    </r>
    <r>
      <rPr>
        <rFont val="Google Sans"/>
        <color theme="1"/>
      </rPr>
      <t xml:space="preserve">
A patch management clause is included in contracts.
4 - Optimized: Measures from previous levels are applied.
</t>
    </r>
    <r>
      <rPr>
        <rFont val="Google Sans"/>
        <color rgb="FF0000FF"/>
      </rPr>
      <t xml:space="preserve">The patch deployment process is automated using market tools
Security monitoring (CVE especially) and end of support is carried out continuously (subscription to newsletters from CSIRTs, authorities, cybersecurity organizations, etc.) </t>
    </r>
    <r>
      <rPr>
        <rFont val="Google Sans"/>
        <color theme="1"/>
      </rPr>
      <t xml:space="preserve">
A process for anticipating obsolescence is in place.</t>
    </r>
  </si>
  <si>
    <r>
      <rPr>
        <rFont val="Google Sans"/>
        <color theme="1"/>
      </rPr>
      <t xml:space="preserve">- Document presenting the patch management process 
- Proof that patches have been applied to the installed systems
- Inventory with date of last asset update
- Action plan for obsolete equipment and software 
- Evidence of a patch management clause in contracts 
</t>
    </r>
    <r>
      <rPr>
        <rFont val="Google Sans"/>
        <color rgb="FF0000FF"/>
      </rPr>
      <t xml:space="preserve">- Patch deployment process automation 
- subscription to newsletters from CSIRTs, authorities, cybersecurity organizations other proof to ensure security monitoring (CVE) and end of support </t>
    </r>
  </si>
  <si>
    <r>
      <rPr>
        <rFont val="Google Sans"/>
      </rPr>
      <t>Qualys (</t>
    </r>
    <r>
      <rPr>
        <rFont val="Google Sans"/>
        <color rgb="FF1155CC"/>
        <u/>
      </rPr>
      <t>guide</t>
    </r>
    <r>
      <rPr>
        <rFont val="Google Sans"/>
      </rPr>
      <t xml:space="preserve">, </t>
    </r>
    <r>
      <rPr>
        <rFont val="Google Sans"/>
        <color rgb="FF1155CC"/>
        <u/>
      </rPr>
      <t>portail</t>
    </r>
    <r>
      <rPr>
        <rFont val="Google Sans"/>
      </rPr>
      <t>)</t>
    </r>
    <r>
      <rPr>
        <rFont val="Google Sans"/>
        <color rgb="FF000000"/>
      </rPr>
      <t xml:space="preserve">
</t>
    </r>
    <r>
      <rPr>
        <rFont val="Google Sans"/>
        <color rgb="FF1155CC"/>
        <u/>
      </rPr>
      <t>Policy Patch Management</t>
    </r>
  </si>
  <si>
    <t>Apollo: patching record provided;
Taho: 資通安全事件管理說明書 provided</t>
  </si>
  <si>
    <t>9</t>
  </si>
  <si>
    <t>CY-IT202</t>
  </si>
  <si>
    <r>
      <rPr>
        <rFont val="Google Sans"/>
        <b/>
        <color theme="1"/>
      </rPr>
      <t xml:space="preserve">IT - Account and password management
</t>
    </r>
    <r>
      <rPr>
        <rFont val="Google Sans"/>
        <color theme="1"/>
      </rPr>
      <t xml:space="preserve">Do you have a process for managing user accounts and privileged accounts, and for securing passwords? Is it applied throughout your perimeter? Are administration tasks only performed from a dedicated account? </t>
    </r>
  </si>
  <si>
    <t xml:space="preserve">IS-01-06 : Unlegit access to systems or data
</t>
  </si>
  <si>
    <r>
      <rPr>
        <rFont val="Google Sans"/>
        <color theme="1"/>
      </rPr>
      <t xml:space="preserve">Ensure: 
- to have a documented guide(s) or procedure(s) specifying the scope covered (Account and password management process/strategy) 
- to integrate the life cycle of accounts into HR procedures for managing employees of new arrivals, people on mobility and departures (JML) 
- to have a password management policy (in accordance with the Group's password policy) 
- the deployment of the password policy in systems (Servers &amp; workstations) and on applications 
- the existence of a process for managing user accounts, Service accounts and privileged accounts 
</t>
    </r>
    <r>
      <rPr>
        <rFont val="Google Sans"/>
        <color rgb="FF0000FF"/>
      </rPr>
      <t>- the use of secure password manager solution in case of no SSO configuration</t>
    </r>
    <r>
      <rPr>
        <rFont val="Google Sans"/>
        <color theme="1"/>
      </rPr>
      <t xml:space="preserve">
- the use of dedicated accounts for administration tasks 
- that exceptions are traced 
- that a regular review of all user and high-privilege accounts is carried out 
</t>
    </r>
    <r>
      <rPr>
        <rFont val="Google Sans"/>
        <color rgb="FF0000FF"/>
      </rPr>
      <t>- A charter is formalized and signed by administrators</t>
    </r>
    <r>
      <rPr>
        <rFont val="Google Sans"/>
        <color theme="1"/>
      </rPr>
      <t xml:space="preserve">
1 - Not-applied: No process in place for user or privileged account management.
No password policy enforced.
Administration tasks are not performed via a dedicated account.
2 - Partial: A process for managing user accounts and privileged accounts has been defined, but is only partially applied (situations of non-compliance with imposed practices not traced).
A password policy is applied to all accounts
Not all administration tasks are performed via a dedicated account
A secure password manager solution approved by the group (eg bitwarden) is used if a technical constraint prevents SSO configuration
3 - Standard: A process for managing user accounts and privileged accounts is defined and applied throughout the account lifecycle. 
The User management policy is technically applied to all accounts.
</t>
    </r>
    <r>
      <rPr>
        <rFont val="Google Sans"/>
        <color rgb="FF0000FF"/>
      </rPr>
      <t xml:space="preserve">All administration tasks are performed via a dedicated account and MFA used for all administration accounts. A secure password manager solution approved by the group (eg bitwarden) is used if a technical constraint prevents SSO configuration
MFA on all accounts </t>
    </r>
    <r>
      <rPr>
        <rFont val="Google Sans"/>
        <color theme="1"/>
      </rPr>
      <t xml:space="preserve">
All exceptions are traced and monitored over time.
</t>
    </r>
    <r>
      <rPr>
        <rFont val="Google Sans"/>
        <color rgb="FF0000FF"/>
      </rPr>
      <t>A review of opened accounts and associated rights must be performed each 90 days: twice a year for applications / services in the scope of IT general controls or for sensitive applications / services (sensitive meaning storing or accessing confidential or regulated (e.g. personal information data) AND once a year for other applications or service.</t>
    </r>
    <r>
      <rPr>
        <rFont val="Google Sans"/>
        <color theme="1"/>
      </rPr>
      <t xml:space="preserve">
Administrator awareness is raised.
4 - Optimized:The Measures from the previous levels apply.
MFA </t>
    </r>
    <r>
      <rPr>
        <rFont val="Google Sans"/>
        <color rgb="FF0000FF"/>
      </rPr>
      <t xml:space="preserve">on all accounts </t>
    </r>
    <r>
      <rPr>
        <rFont val="Google Sans"/>
        <color theme="1"/>
      </rPr>
      <t xml:space="preserve">and regular awareness-raising action for all staff.
</t>
    </r>
    <r>
      <rPr>
        <rFont val="Google Sans"/>
        <color rgb="FF0000FF"/>
      </rPr>
      <t>A charter is formalized, published and signed by the administrators</t>
    </r>
  </si>
  <si>
    <r>
      <rPr>
        <rFont val="Google Sans"/>
        <color theme="1"/>
      </rPr>
      <t xml:space="preserve">         - Account management process/strategy (life cycle) 
- Password complexity policy
- Evidence of configuration of Active Directory (AD) password policy enforcement tool (e.g. Password Policy Enforcer, SecOps)
- Evidence of configuration of an Active Directory (AD) password hardening tool (e.g. Password Policy Enforcer, SecOps)
- Evidence of use of an IAM solution
- Evidence that all administration tasks are performed via a dedicated account
</t>
    </r>
    <r>
      <rPr>
        <rFont val="Google Sans"/>
        <color rgb="FF0000FF"/>
      </rPr>
      <t>-If no SSO, evidence of used secure password manager solution approved by Group</t>
    </r>
    <r>
      <rPr>
        <rFont val="Google Sans"/>
        <color theme="1"/>
      </rPr>
      <t xml:space="preserve">
- Evidence of exception logging and tracking
- Evidence of regular (6-month) review of user and high-privilege accounts
- Evidence of MFA on administration accounts
- Evidence of awareness-raising among administrators and all staff
</t>
    </r>
    <r>
      <rPr>
        <rFont val="Google Sans"/>
        <color rgb="FF0000FF"/>
      </rPr>
      <t>- Evidence of charter signed by administrators</t>
    </r>
  </si>
  <si>
    <r>
      <rPr>
        <rFont val="Google Sans"/>
        <color rgb="FF1155CC"/>
        <u/>
      </rPr>
      <t>Veolia Active Directory Security Policy</t>
    </r>
    <r>
      <rPr>
        <rFont val="Google Sans"/>
        <color rgb="FF1155CC"/>
        <u/>
      </rPr>
      <t xml:space="preserve">
</t>
    </r>
    <r>
      <rPr>
        <rFont val="Google Sans"/>
        <color rgb="FF1155CC"/>
        <u/>
      </rPr>
      <t>Veolia User Management Security Policy</t>
    </r>
    <r>
      <rPr>
        <rFont val="Google Sans"/>
        <color rgb="FF1155CC"/>
        <u/>
      </rPr>
      <t xml:space="preserve">
</t>
    </r>
    <r>
      <rPr>
        <rFont val="Google Sans"/>
        <color rgb="FF1155CC"/>
        <u/>
      </rPr>
      <t>AD Blacklist</t>
    </r>
    <r>
      <rPr>
        <rFont val="Google Sans"/>
        <color rgb="FF1155CC"/>
        <u/>
      </rPr>
      <t xml:space="preserve">
</t>
    </r>
    <r>
      <rPr>
        <rFont val="Google Sans"/>
        <color rgb="FF000000"/>
        <u/>
      </rPr>
      <t>Dima (Solution IT)
IAM Access Analyzer (AWS)
GRAAL (Solution IT)</t>
    </r>
  </si>
  <si>
    <t>Apollo: account lockout policy and password GPO provided; account inventory provided;
Taho:  資訊內部稽核報告-存取、通行密碼及特殊存取控制 &amp; 密碼控制 process documents in place; AD account inventory maintained and regularly reviewed</t>
  </si>
  <si>
    <t>10</t>
  </si>
  <si>
    <t>CY-IT203</t>
  </si>
  <si>
    <r>
      <rPr>
        <rFont val="Google Sans"/>
        <b/>
        <color theme="1"/>
      </rPr>
      <t xml:space="preserve">IT - SSO
</t>
    </r>
    <r>
      <rPr>
        <rFont val="Google Sans"/>
        <color theme="1"/>
      </rPr>
      <t xml:space="preserve">Is authentication of services exposed on the Internet done using SSO with the Google account, and only with a strong authentication mechanism process? </t>
    </r>
  </si>
  <si>
    <r>
      <rPr>
        <rFont val="Google Sans"/>
        <color theme="1"/>
      </rPr>
      <t xml:space="preserve">- Verify the integration of Single Sign On (SSO) in authentication
- Check the existence of a documented guide(s) or procedure(s) (onboarding a new SaaS solution, reviewing Google account statistics with 2FA, etc.)
- List systems, applications,  services exposed to the Internet, with associated authentication type
- Ensure that 2FA is deployed on all Google accounts
- Ensure that Google SSO is applied to system access (PaaS, IaaS, servers, workstations, appliance management, etc.) and applications (SaaS) where applicable. </t>
    </r>
    <r>
      <rPr>
        <rFont val="Google Sans"/>
        <color rgb="FF0000FF"/>
      </rPr>
      <t xml:space="preserve">If not MFA Authentication is used </t>
    </r>
    <r>
      <rPr>
        <rFont val="Google Sans"/>
        <color theme="1"/>
      </rPr>
      <t xml:space="preserve">
- Ensure that a strong alternative SSO with 2FA is applied
- Monitor the number of Google accounts with and without 2-factor authentication (2FA)
1 - Not-applied: No Google SSO in place
2 - Partial: Authentication via Google SSO for critical services exposed on the internet
3 - Standard: Measures from previous levels apply.
Authentication via Google SSO for all services </t>
    </r>
    <r>
      <rPr>
        <rFont val="Google Sans"/>
        <color rgb="FF0000FF"/>
      </rPr>
      <t>and applications  (e.g. SaaS or in-house development applications)  exposed on the internet (except in non-applicable cases: e.g. customer portal with external users). 
If a technical constraint prevents SSO configuration, MFA authentication is used.</t>
    </r>
    <r>
      <rPr>
        <rFont val="Google Sans"/>
        <color theme="1"/>
      </rPr>
      <t xml:space="preserve">
4 - Optimized: Measures from previous levels apply.
Authentication via Google SSO integrated by design for any new exposed service</t>
    </r>
  </si>
  <si>
    <t>- Statistics on the number of Google accounts with and without 2 Factor Authentication (2FA) 
- Percentage of SSO coverage compared to services exposed on the internet 
- Evidence of integration by design of SSO for any new service exposed</t>
  </si>
  <si>
    <r>
      <rPr>
        <rFont val="Google Sans"/>
        <color rgb="FF1155CC"/>
        <u/>
      </rPr>
      <t>SSO</t>
    </r>
    <r>
      <rPr>
        <rFont val="Google Sans"/>
        <color rgb="FF1155CC"/>
        <u/>
      </rPr>
      <t xml:space="preserve"> (Description)</t>
    </r>
    <r>
      <rPr>
        <rFont val="Google Sans"/>
        <color rgb="FF000000"/>
        <u/>
      </rPr>
      <t xml:space="preserve">
</t>
    </r>
    <r>
      <rPr>
        <rFont val="Google Sans"/>
        <color rgb="FF1155CC"/>
        <u/>
      </rPr>
      <t>SS</t>
    </r>
    <r>
      <rPr>
        <rFont val="Google Sans"/>
        <color rgb="FF1155CC"/>
        <u/>
      </rPr>
      <t xml:space="preserve">O (Onboarding doc)
</t>
    </r>
    <r>
      <rPr>
        <rFont val="Google Sans"/>
        <color rgb="FF1155CC"/>
        <u/>
      </rPr>
      <t>Email Checker (link to get access)</t>
    </r>
  </si>
  <si>
    <t>Apollo: SSO implemented for Cyberreason and hub-V;
Taho: MFA enabled for CrowdStrike and Azure</t>
  </si>
  <si>
    <t>11</t>
  </si>
  <si>
    <t>CY-IT204</t>
  </si>
  <si>
    <r>
      <rPr>
        <rFont val="Google Sans"/>
        <b/>
        <color theme="1"/>
      </rPr>
      <t xml:space="preserve">IT - Active Directory / LDAP Authentication Directory
</t>
    </r>
    <r>
      <rPr>
        <rFont val="Google Sans"/>
        <color theme="1"/>
      </rPr>
      <t>Do you use an Active Directory (AD) or LDAP authentication directory? Do you apply the recommendations for secure directory architecture? Do you regularly audit your directory?</t>
    </r>
  </si>
  <si>
    <t xml:space="preserve">IS-01-13 : Inability to detect weaknesses / vulnerabilities
</t>
  </si>
  <si>
    <r>
      <rPr>
        <rFont val="Google Sans"/>
        <color theme="1"/>
      </rPr>
      <t xml:space="preserve">- Verify the implementation of a three-tier architecture
- Check that regular directory scans and technical audits are carried out
- Check that action plans have been implemented following the results of audits and directory scans.
</t>
    </r>
    <r>
      <rPr>
        <rFont val="Google Sans"/>
        <color rgb="FF0000FF"/>
      </rPr>
      <t>1- Not applied:  No measures applied, Very partial or non-existent use of a security audit tool for AD.
2 - Partial: Annual use of a security audit tool for AD with non-prioritized corrections and limited coverage.
- SEC4AD one annual scan (Scan NTDS + Server) per year minimum, with critical vulnerabilities addressed.
3 - Standard: Regular integration of an AD audit tool into the security management cycle. Prioritization of vulnerabilities to address CRITICAL and HIGH vulnerabilities across the entire perimeter. 
- ITP : apply group policy rules and monitor non-compliance by applying a remediation action plan to vulnerabilities involving a critical or major risk.
- Sec4AD: scan at least once every 6 months (NTDS + Server type scan), with treatment of vulnerabilities involving a critical or major risk.
Minimum security level on all domains is B- (which implies a minimum security index of 67.0% to 72.5%).
4 - Optimized: Advanced use of an AD audit tool for continuous, proactive monitoring of the entire perimeter. Integration of results into a global security strategy, enabling remediation of all vulnerabilities (critical, major, important) and monitoring of risks.
- 3 tier architecture in place
- ITP: application of policy rules dedicated to the local BU environment.</t>
    </r>
    <r>
      <rPr>
        <rFont val="Google Sans"/>
        <color theme="1"/>
      </rPr>
      <t xml:space="preserve">
- Sec4AD: a scan at least every 3 months (NTDS + Server type scan), with a grade of A- (implying a quality index of at least 83.5%).
5 - Not-applicable if no AD</t>
    </r>
  </si>
  <si>
    <t>- AD environment architecture diagram
- Evidence of AD scan (e.g. AD analyzer)
- Evidence of AD audit report
- Evidence of AD action and remediation plan</t>
  </si>
  <si>
    <t>Guide de démarrage rapide - AD Analyzer</t>
  </si>
  <si>
    <t>AD Analyzer scan performed and results followed</t>
  </si>
  <si>
    <t>12</t>
  </si>
  <si>
    <t>CY-IT206</t>
  </si>
  <si>
    <r>
      <rPr>
        <rFont val="Google Sans"/>
        <b/>
        <color theme="1"/>
      </rPr>
      <t xml:space="preserve">IT - Network - Internet Access Point 
</t>
    </r>
    <r>
      <rPr>
        <rFont val="Google Sans"/>
        <color theme="1"/>
      </rPr>
      <t>Do you have an Internet Access Point (IAP) inventory? Have you implemented a secure architecture for outputs to the Internet?</t>
    </r>
  </si>
  <si>
    <t xml:space="preserve">IS-01-10 :Unsecured network infrastructure </t>
  </si>
  <si>
    <r>
      <rPr>
        <rFont val="Google Sans"/>
        <color theme="1"/>
      </rPr>
      <t xml:space="preserve">Ensure to have:
- a documented guide(s) or procedure(s) specifying the scope covered (organization for validating new accesses, controls, etc.)
- a complete inventory of Internet access points (IAPs), updated regularly
</t>
    </r>
    <r>
      <rPr>
        <rFont val="Google Sans"/>
        <color rgb="FF0000FF"/>
      </rPr>
      <t>- Proof of network protection via firewalls, WAF and reversed-proxy (for applications)</t>
    </r>
    <r>
      <rPr>
        <rFont val="Google Sans"/>
        <color theme="1"/>
      </rPr>
      <t xml:space="preserve">
- secure architecture for output to the Internet
</t>
    </r>
    <r>
      <rPr>
        <rFont val="Google Sans"/>
        <color rgb="FF0000FF"/>
      </rPr>
      <t xml:space="preserve">- Remote access points monitored (VPN..) </t>
    </r>
    <r>
      <rPr>
        <rFont val="Google Sans"/>
        <color theme="1"/>
      </rPr>
      <t xml:space="preserve">
1 - Not-applied: No inventory of internet access points is carried out
2 - Partial: An inventory is partially completed
Network protections are implemented in a basic way via firewalls.
The rules are revised with best effort.
3 - Standard: The inventory is complete and reviewed regularly
</t>
    </r>
    <r>
      <rPr>
        <rFont val="Google Sans"/>
        <color rgb="FF0000FF"/>
      </rPr>
      <t>Remote access points are included in the inventory and protected
Network protections are put in place via firewalls, WAF and reversed-proxy (for some applications).</t>
    </r>
    <r>
      <rPr>
        <rFont val="Google Sans"/>
        <color theme="1"/>
      </rPr>
      <t xml:space="preserve">
The rules are reviewed regularly.
4 - Optimized: Measures from previous levels apply.
</t>
    </r>
    <r>
      <rPr>
        <rFont val="Google Sans"/>
        <color rgb="FF0000FF"/>
      </rPr>
      <t xml:space="preserve">Remote access points are monitored (with VPN or other remote access technics) </t>
    </r>
    <r>
      <rPr>
        <rFont val="Google Sans"/>
        <color theme="1"/>
      </rPr>
      <t xml:space="preserve">
Implementation of network protections are put in place via firewalls, WAF and reversed-proxy (for all applications).</t>
    </r>
  </si>
  <si>
    <r>
      <rPr>
        <rFont val="Google Sans"/>
        <color theme="1"/>
      </rPr>
      <t xml:space="preserve">- List/schema showing outgoing flows (flow matrix) to the Internet for all environments (on premise / GCP / AWS / etc)
- Proof of regular review of rules
</t>
    </r>
    <r>
      <rPr>
        <rFont val="Google Sans"/>
        <color rgb="FF0000FF"/>
      </rPr>
      <t xml:space="preserve">- Proof of network protection via firewalls, WAF and reversed-proxy (for applications)
- Remote access points monitored (VPN..) </t>
    </r>
  </si>
  <si>
    <t>[Being updated - to be added here soon]</t>
  </si>
  <si>
    <t>Apollo: 連外網路流程 in place;
Taho: IAP maintained in network diagram; IAP protected by firewall</t>
  </si>
  <si>
    <t>13</t>
  </si>
  <si>
    <t>CY-IT207</t>
  </si>
  <si>
    <r>
      <rPr>
        <rFont val="Google Sans"/>
        <b/>
        <color theme="1"/>
      </rPr>
      <t xml:space="preserve">IT - Network Architecture Document 
</t>
    </r>
    <r>
      <rPr>
        <rFont val="Google Sans"/>
        <color theme="1"/>
      </rPr>
      <t>Do you have a network architecture document indicating the segmentations of your information system?</t>
    </r>
  </si>
  <si>
    <t>- Verify the existence of documented guide(s) or procedure(s) with defined scope (define the organization to validate the implementation of flows or services, in the appropriate areas. Governance must specify the review of services within network zones, and specify the evolution of filtering rules if necessary).
- Make sure you have an updated network architecture diagram, 
1 - Not-applied: Neither architecture diagram nor flow matrix have been implemented
2 - Partial: The flow matrix and architecture diagram are being implemented or complete
3 - Standard: The flow matrix and architecture diagram are complete
4 - Optimized:
Measures from previous levels apply,
The flow matrices and architecture diagram are updated regularly.</t>
  </si>
  <si>
    <t>- Global architectural diagram presenting the segmentations of the information system
- Flow matrix of the information system
- Document indicating security controls</t>
  </si>
  <si>
    <r>
      <rPr>
        <rFont val="Google Sans"/>
        <color rgb="FF1155CC"/>
        <u/>
      </rPr>
      <t>Infrastructure Segmentation policy</t>
    </r>
    <r>
      <rPr>
        <rFont val="Google Sans"/>
        <color rgb="FF1155CC"/>
        <u/>
      </rPr>
      <t xml:space="preserve"> 
</t>
    </r>
    <r>
      <rPr>
        <rFont val="Google Sans"/>
        <color rgb="FF1155CC"/>
        <u/>
      </rPr>
      <t xml:space="preserve">P0TSE08 ICS Cybersecurity policy
</t>
    </r>
  </si>
  <si>
    <t>Network diagrams provided; network segmentations defined and controlled</t>
  </si>
  <si>
    <t>14</t>
  </si>
  <si>
    <t>CY-IT208</t>
  </si>
  <si>
    <r>
      <rPr>
        <rFont val="Google Sans"/>
        <b/>
        <color theme="1"/>
      </rPr>
      <t xml:space="preserve">IT - Protection of exposed assets
</t>
    </r>
    <r>
      <rPr>
        <rFont val="Google Sans"/>
        <color theme="1"/>
      </rPr>
      <t>Do you have an action plan in place to reinforce security and surveillance on services exposed on the Internet?</t>
    </r>
  </si>
  <si>
    <t>IS-01-09 :Inadequate protections make assets vulnerable</t>
  </si>
  <si>
    <t>- Ensure that all assets on the internet are listed and subject to an annual update and monitoring of their level of criticality
- Check the deployment on the exposed assets:
  ° supervision tools and services (e.g.: EDR, CTI, SOC)
  ° vulnerability scans
  ° security patches
- Verify targeted exposure analyzes and audits on services exposed on the internet.
1 - Not-applied: No inventory of assets exposed on the internet is carried out.
2 - Partial: A current or complete inventory of assets exposed on the internet is available.
Partial deployment on these exposed assets of:
- supervision tools and services (e.g.: EDR, CTI, SOC)
- vulnerability scans
- security patches
3 - Standard: All assets on the internet are listed with identification of the profession and the associated criticality.
Complete deployment on these exposed assets of:
- supervision tools and services (e.g.: EDR, CTI, SOC)
- vulnerability scans
- security patches
4 - Optimized: All assets on the internet are listed and are subject to an annual update and monitoring of their level of criticality.
Complete deployment on these exposed assets of:
- supervision tools and services (e.g.: EDR, CTI, SOC)
- vulnerability scans
- security patches
Carrying out targeted exposure analyzes and audits on services exposed on the internet.</t>
  </si>
  <si>
    <t>- Inventory and declaration to the cyber group of assets exposed on the Internet, patch status per asset and date of last update of the document
- Status of the deployment of scanning and detection agents (e.g.: EDR, vulnerability scanning tool)
- Proof of audit of exposed services</t>
  </si>
  <si>
    <r>
      <rPr>
        <rFont val="Google Sans"/>
      </rPr>
      <t>Qualys (</t>
    </r>
    <r>
      <rPr>
        <rFont val="Google Sans"/>
        <color rgb="FF1155CC"/>
        <u/>
      </rPr>
      <t>guide</t>
    </r>
    <r>
      <rPr>
        <rFont val="Google Sans"/>
      </rPr>
      <t xml:space="preserve">, </t>
    </r>
    <r>
      <rPr>
        <rFont val="Google Sans"/>
        <color rgb="FF1155CC"/>
        <u/>
      </rPr>
      <t>portail</t>
    </r>
    <r>
      <rPr>
        <rFont val="Google Sans"/>
      </rPr>
      <t xml:space="preserve">)
</t>
    </r>
    <r>
      <rPr>
        <rFont val="Google Sans"/>
        <color rgb="FF1155CC"/>
        <u/>
      </rPr>
      <t>Intrinsec
Compliance Tool</t>
    </r>
    <r>
      <rPr>
        <rFont val="Google Sans"/>
      </rPr>
      <t xml:space="preserve"> (patch)
</t>
    </r>
    <r>
      <rPr>
        <rFont val="Google Sans"/>
        <color rgb="FF1155CC"/>
        <u/>
      </rPr>
      <t xml:space="preserve">Acunetix
</t>
    </r>
  </si>
  <si>
    <t>Apollo: 互聯網資產清單 provided; Vulnerability scan report provided;
Taho: list of hosts provided</t>
  </si>
  <si>
    <t>3 - Standard</t>
  </si>
  <si>
    <t>15</t>
  </si>
  <si>
    <t>CY-IT209</t>
  </si>
  <si>
    <r>
      <rPr>
        <rFont val="Google Sans"/>
        <b/>
        <color theme="1"/>
      </rPr>
      <t xml:space="preserve">IT - Security by design 
</t>
    </r>
    <r>
      <rPr>
        <rFont val="Google Sans"/>
        <color theme="1"/>
      </rPr>
      <t>Is cybersecurity integrated from the design stage (security by design) and at each key stage of business and technical projects? (expression of needs, definition of architecture, validation before putting into production)</t>
    </r>
  </si>
  <si>
    <t>IS-01-08 :  Lack of security by design in IT / OT assets
IS-01-05 : Supply chain cyber attacks
IS-01-04 : Unmanaged cybersecurity risks</t>
  </si>
  <si>
    <r>
      <rPr>
        <rFont val="Google Sans"/>
        <color theme="1"/>
      </rPr>
      <t xml:space="preserve">Ensure:
- to have documented guide(s) or procedure(s) specifying the scope covered, describing how security is included in a project from start to finish
- to have defined a methodology for integrating cybersecurity into projects and integrating all IT projects
- to share this methodology with all stakeholders (project managers, IT stakeholders, etc.)
</t>
    </r>
    <r>
      <rPr>
        <rFont val="Google Sans"/>
        <color rgb="FF0000FF"/>
      </rPr>
      <t>-To have specific methodology for Mergers and Acquisitions (M&amp;A) operations and technical projects</t>
    </r>
    <r>
      <rPr>
        <rFont val="Google Sans"/>
        <color theme="1"/>
      </rPr>
      <t xml:space="preserve">
1 - Not-applied: Lack of integration of cybersecurity into projects
2 - Partial: Cybersecurity in business projects, </t>
    </r>
    <r>
      <rPr>
        <rFont val="Google Sans"/>
        <color rgb="FF0000FF"/>
      </rPr>
      <t xml:space="preserve">in particular Mergers and Acquisitions (M&amp;A) operations, and technical projects (e.g: in-house development, XaaS, ...) is partially monitored (for some critical projects for example). 
A process is defined but not applied for all projects. </t>
    </r>
    <r>
      <rPr>
        <rFont val="Google Sans"/>
        <color theme="1"/>
      </rPr>
      <t xml:space="preserve">
3 - Standard: </t>
    </r>
    <r>
      <rPr>
        <rFont val="Google Sans"/>
        <color rgb="FF0000FF"/>
      </rPr>
      <t>Cyber criticity of projects is evaluated for all projects and follows a defined process. 
The most critical business projects, in particular Mergers and Acquisitions (M&amp;A) operations, and technical projects (e.g: in-house development, XaaS, ...)</t>
    </r>
    <r>
      <rPr>
        <rFont val="Google Sans"/>
        <color theme="1"/>
      </rPr>
      <t xml:space="preserve"> integrates security by design.Security requirements are shared with business and technical stakeholders. </t>
    </r>
    <r>
      <rPr>
        <rFont val="Google Sans"/>
        <color rgb="FF0000FF"/>
      </rPr>
      <t>Risks are assessed and an action plan is defined and validated by the business.</t>
    </r>
    <r>
      <rPr>
        <rFont val="Google Sans"/>
        <color theme="1"/>
      </rPr>
      <t xml:space="preserve">
4 - Optimized: Measures from previous levels apply,
</t>
    </r>
    <r>
      <rPr>
        <rFont val="Google Sans"/>
        <color rgb="FF0000FF"/>
      </rPr>
      <t xml:space="preserve">All critical business projects, particular Mergers and Acquisitions (M&amp;A) operations, and technical projects (e.g: in-house development, XaaS, ...) integrates security by design. Security requirements are shared with relevant  business and technical stakeholders. Risks are assessd and an action plan is defined and validated by the business. 
The security by design process is followed up via a tool and results in KPis and dashboard </t>
    </r>
  </si>
  <si>
    <r>
      <rPr>
        <rFont val="Google Sans"/>
        <color theme="1"/>
      </rPr>
      <t>- Proof of cybersecurity participation in key stages of projects (process, report, meeting, validation request, validation, etc.)
- Methodology for evaluation</t>
    </r>
    <r>
      <rPr>
        <rFont val="Google Sans"/>
        <color rgb="FF0000FF"/>
      </rPr>
      <t xml:space="preserve"> the cyber criticity of all projects and</t>
    </r>
    <r>
      <rPr>
        <rFont val="Google Sans"/>
        <color theme="1"/>
      </rPr>
      <t xml:space="preserve"> integrating cybersecurity into those projects 
</t>
    </r>
    <r>
      <rPr>
        <rFont val="Google Sans"/>
        <color rgb="FF0000FF"/>
      </rPr>
      <t xml:space="preserve">-Cyber risk assessment and associated action plan (for Mergers and acquisitions (M&amp;A) operations, technical projects or any projects that could involve a risk for veolia)
</t>
    </r>
  </si>
  <si>
    <t>Apollo: not applied;
Taho: 資通安全目標達成計畫 provided</t>
  </si>
  <si>
    <t>16</t>
  </si>
  <si>
    <t>CY-IT210</t>
  </si>
  <si>
    <r>
      <rPr>
        <rFont val="Google Sans"/>
        <b/>
        <color theme="1"/>
      </rPr>
      <t xml:space="preserve">IT - Awareness and training
</t>
    </r>
    <r>
      <rPr>
        <rFont val="Google Sans"/>
        <color theme="1"/>
      </rPr>
      <t>Do you have a cybersecurity awareness and training program and do you carry out cybersecurity awareness actions on a regular basis among employees within your scope?</t>
    </r>
  </si>
  <si>
    <t>IS-01-07 : Human negligence conducting to cyber attack</t>
  </si>
  <si>
    <r>
      <rPr>
        <rFont val="Google Sans"/>
        <color theme="1"/>
      </rPr>
      <t>- Ensure that the awareness &amp; training plan is approved by management and aligned with the</t>
    </r>
    <r>
      <rPr>
        <rFont val="Google Sans"/>
        <color rgb="FF0000FF"/>
      </rPr>
      <t xml:space="preserve"> Group Awareness and Training Directive</t>
    </r>
    <r>
      <rPr>
        <rFont val="Google Sans"/>
        <color theme="1"/>
      </rPr>
      <t xml:space="preserve">
- Verify the existence of awareness and training actions (e.g.: communications, events, phishing tests, e-learning, etc.)
- Ensure that employee training rates are monitored. 
</t>
    </r>
    <r>
      <rPr>
        <rFont val="Google Sans"/>
        <color rgb="FF0000FF"/>
      </rPr>
      <t>- Ensure to organize 10 phishing campaign per year
- Ensure to participate  to the Cyber Month via local initiatives or using communication kit provided by the Cyber group</t>
    </r>
    <r>
      <rPr>
        <rFont val="Google Sans"/>
        <color theme="1"/>
      </rPr>
      <t xml:space="preserve">
- Verify that  training and awareness initiatives are carried out in order to check the effectiveness, progress of awareness and training (e.g. fun quiz, etc.).
1 - Not-applied: Lack of specific awareness or training
2 - Partial: Awareness or training actions occasional basis and without formal intervention (email, etc.). No awareness and training plan defined or approved by management.
3 - Standard: 
Cybersecurity awareness and training plan,  </t>
    </r>
    <r>
      <rPr>
        <rFont val="Google Sans"/>
        <color rgb="FF0000FF"/>
      </rPr>
      <t>(based on the awareness &amp; training directive of the group)</t>
    </r>
    <r>
      <rPr>
        <rFont val="Google Sans"/>
        <color theme="1"/>
      </rPr>
      <t xml:space="preserve"> is defined and shared with management and include</t>
    </r>
    <r>
      <rPr>
        <rFont val="Google Sans"/>
        <color rgb="FF0000FF"/>
      </rPr>
      <t xml:space="preserve"> 10 phishing campaigns simulation per year at minimum. </t>
    </r>
    <r>
      <rPr>
        <rFont val="Google Sans"/>
        <color theme="1"/>
      </rPr>
      <t xml:space="preserve">
Communications (e.g.: emails, notes, documents), awareness and training sessions (e.g.: via event or e-learning) implemented
</t>
    </r>
    <r>
      <rPr>
        <rFont val="Google Sans"/>
        <color rgb="FF0000FF"/>
      </rPr>
      <t>Participation of the Cyber Month via local initiatives or using communication kit provided by the Cyber group</t>
    </r>
    <r>
      <rPr>
        <rFont val="Google Sans"/>
        <color theme="1"/>
      </rPr>
      <t xml:space="preserve">
Monitoring the training rate of employees over 2 years with the objective of 80% achieved </t>
    </r>
    <r>
      <rPr>
        <rFont val="Google Sans"/>
        <color rgb="FF0000FF"/>
      </rPr>
      <t xml:space="preserve">(KPI automatically generated with riot or any awareness tool, cyberpasseport figures available by contacting learning managers) 
</t>
    </r>
    <r>
      <rPr>
        <rFont val="Google Sans"/>
        <color theme="1"/>
      </rPr>
      <t xml:space="preserve">
4 - Optimized: Measures from previous levels apply,
Carrying out </t>
    </r>
    <r>
      <rPr>
        <rFont val="Google Sans"/>
        <color rgb="FF0000FF"/>
      </rPr>
      <t>initiatives</t>
    </r>
    <r>
      <rPr>
        <rFont val="Google Sans"/>
        <color theme="1"/>
      </rPr>
      <t xml:space="preserve"> to check the effectiveness, progress of awareness and training (e.g.: fun quiz, cyber escape game, etc.). 
</t>
    </r>
    <r>
      <rPr>
        <rFont val="Google Sans"/>
        <color rgb="FF0000FF"/>
      </rPr>
      <t>Address an awareness program by population type and associated risk. 
Sharing best practices with the Group Cybersecurity Department</t>
    </r>
  </si>
  <si>
    <r>
      <rPr>
        <rFont val="Google Sans"/>
        <color theme="1"/>
      </rPr>
      <t xml:space="preserve">- Document presenting the awareness and training program
- Support, deliverables and/or proof of awareness actions (documents, emails, meetings, etc.)
- KPIs of the training rate and awareness of employees 
</t>
    </r>
    <r>
      <rPr>
        <rFont val="Google Sans"/>
        <color rgb="FF0000FF"/>
      </rPr>
      <t xml:space="preserve">- Tools used to provide trainings or awareness initiatives
- Phishing campaigns proof (targeted emails, campaign results)
</t>
    </r>
  </si>
  <si>
    <t>Vidéos
Documentation</t>
  </si>
  <si>
    <t>Security awareness training as a service delivered from Asia CSEC team</t>
  </si>
  <si>
    <t>17</t>
  </si>
  <si>
    <t>CY-IT211</t>
  </si>
  <si>
    <r>
      <rPr>
        <rFont val="Google Sans"/>
        <b/>
        <color theme="1"/>
      </rPr>
      <t xml:space="preserve">IT - Server hardening
</t>
    </r>
    <r>
      <rPr>
        <rFont val="Google Sans"/>
        <color theme="1"/>
      </rPr>
      <t>Are you implementing server and application hardening (including mobile applications)?</t>
    </r>
  </si>
  <si>
    <t>IS-01-09 :Inadequate protections make assets vulnerable
IS-01-13 : Inability to detect weaknesses / vulnerabilities</t>
  </si>
  <si>
    <r>
      <rPr>
        <rFont val="Google Sans"/>
        <color theme="1"/>
      </rPr>
      <t>- Check the implementation of basic hardening rules and rules targeting specific technologies (e.g. hardening of Linux servers, Windows) by design from installation
- Control the application of these rules
1 - Not-applied: No hardening rules defined and applied.
2 - Partial: Basic hardening rules are defined and implemented without specific control.
3 - Standard: Basic hardening rules and rules targeting specific technologies (e.g. hardening of linux, windows servers) are defined and implemented with control.
4 - Optimized: Basic hardening rules and rules targeting specific technologies (e.g. hardening of linux, windows servers) are defined and implemented by design upon installation with control,</t>
    </r>
    <r>
      <rPr>
        <rFont val="Google Sans"/>
        <color rgb="FF0000FF"/>
      </rPr>
      <t xml:space="preserve"> using customed hardened OS.</t>
    </r>
  </si>
  <si>
    <r>
      <rPr>
        <rFont val="Google Sans"/>
        <color theme="1"/>
      </rPr>
      <t xml:space="preserve">-  Hardening process </t>
    </r>
    <r>
      <rPr>
        <rFont val="Google Sans"/>
        <color rgb="FF0000FF"/>
      </rPr>
      <t>defined and implemented</t>
    </r>
    <r>
      <rPr>
        <rFont val="Google Sans"/>
        <color theme="1"/>
      </rPr>
      <t xml:space="preserve">
- Evidence of hardening for Linux and Windows environments 
- Tool for checking hardening rules 
</t>
    </r>
    <r>
      <rPr>
        <rFont val="Google Sans"/>
        <color rgb="FF0000FF"/>
      </rPr>
      <t>- Used customed hardened OS</t>
    </r>
  </si>
  <si>
    <r>
      <rPr>
        <rFont val="Google Sans"/>
        <color rgb="FF1155CC"/>
        <u/>
      </rPr>
      <t>AD Analyzer</t>
    </r>
    <r>
      <rPr>
        <rFont val="Google Sans"/>
        <color rgb="FF1155CC"/>
        <u/>
      </rPr>
      <t xml:space="preserve"> (</t>
    </r>
    <r>
      <rPr>
        <rFont val="Google Sans"/>
        <color rgb="FF1155CC"/>
        <u/>
      </rPr>
      <t>guide</t>
    </r>
    <r>
      <rPr>
        <rFont val="Google Sans"/>
        <color rgb="FF1155CC"/>
        <u/>
      </rPr>
      <t>)
Qualys (</t>
    </r>
    <r>
      <rPr>
        <rFont val="Google Sans"/>
        <color rgb="FF1155CC"/>
        <u/>
      </rPr>
      <t>guide</t>
    </r>
    <r>
      <rPr>
        <rFont val="Google Sans"/>
        <color rgb="FF1155CC"/>
        <u/>
      </rPr>
      <t xml:space="preserve">, </t>
    </r>
    <r>
      <rPr>
        <rFont val="Google Sans"/>
        <color rgb="FF1155CC"/>
        <u/>
      </rPr>
      <t>portail</t>
    </r>
    <r>
      <rPr>
        <rFont val="Google Sans"/>
        <color rgb="FF1155CC"/>
        <u/>
      </rPr>
      <t xml:space="preserve">)
</t>
    </r>
    <r>
      <rPr>
        <rFont val="Google Sans"/>
        <color rgb="FF1155CC"/>
        <u/>
      </rPr>
      <t>Tableau de bord Cybersécurité
Veolia Server Security Policy
Veolia Active Directory Security Policy
Veolia Workstation Security Policy
Red Hat Enterprise Linux Hardening Guideline
Log Mana</t>
    </r>
    <r>
      <rPr>
        <rFont val="Google Sans"/>
        <color rgb="FF1155CC"/>
        <u/>
      </rPr>
      <t>gement Policy</t>
    </r>
  </si>
  <si>
    <t>patching requirements defined in 資訊通訊與作業管理說明書;
patching performed</t>
  </si>
  <si>
    <t>18</t>
  </si>
  <si>
    <t>CY-IT213</t>
  </si>
  <si>
    <r>
      <rPr>
        <rFont val="Google Sans"/>
        <b/>
        <color theme="1"/>
      </rPr>
      <t>IT - Mobile devices</t>
    </r>
    <r>
      <rPr>
        <rFont val="Google Sans"/>
        <color theme="1"/>
      </rPr>
      <t xml:space="preserve">
Is a mobile device security policy in place </t>
    </r>
    <r>
      <rPr>
        <rFont val="Google Sans"/>
        <color rgb="FF0000FF"/>
      </rPr>
      <t xml:space="preserve">(for smartphone, tablet) </t>
    </r>
    <r>
      <rPr>
        <rFont val="Google Sans"/>
        <color theme="1"/>
      </rPr>
      <t>?</t>
    </r>
  </si>
  <si>
    <r>
      <rPr>
        <rFont val="Google Sans"/>
        <color theme="1"/>
      </rPr>
      <t xml:space="preserve">Ensure:
* To have an active company-owned or BYOD mobile device inventory, if applicable
* MDM deployment on mobile devices.
* Security policies and configuration are applied to access Veolia resources with mobile applications
1 - Not-applied: Lack of MDM for mobile device management
2 - Partial: Users are aware of good cybersecurity practices regarding the use of mobile terminals.
Mobile device management enforces cybersecurity best practices 
3 - Standard: Management of mobile devices in a local MDM with application of a security policy securing access to Veolia resources </t>
    </r>
    <r>
      <rPr>
        <rFont val="Google Sans"/>
        <color rgb="FF0000FF"/>
      </rPr>
      <t xml:space="preserve">(MDM admin console) </t>
    </r>
    <r>
      <rPr>
        <rFont val="Google Sans"/>
        <color theme="1"/>
      </rPr>
      <t xml:space="preserve">
4 - Optimized: Mobile device management with Group MDM</t>
    </r>
  </si>
  <si>
    <r>
      <rPr>
        <rFont val="Google Sans"/>
        <color theme="1"/>
      </rPr>
      <t xml:space="preserve">- Mobile device security monitoring document (inventory, dedicated cybersecurity KPIs, etc.)
- Sharing security settings configured on mobile devices
- Evidence of mobile device management via local or group MDM </t>
    </r>
    <r>
      <rPr>
        <rFont val="Google Sans"/>
        <color rgb="FF0000FF"/>
      </rPr>
      <t>(MDM admin console)</t>
    </r>
  </si>
  <si>
    <t>Veolia Mobile Device Security Policy
Tableau de bord cybesécurité</t>
  </si>
  <si>
    <t>Mobile device management with Group MDM</t>
  </si>
  <si>
    <t>19</t>
  </si>
  <si>
    <t>CY-IT214</t>
  </si>
  <si>
    <r>
      <rPr>
        <rFont val="Google Sans"/>
        <b/>
        <color theme="1"/>
      </rPr>
      <t xml:space="preserve">IT - Data classification and protection
</t>
    </r>
    <r>
      <rPr>
        <rFont val="Google Sans"/>
        <color theme="1"/>
      </rPr>
      <t>Do you apply the requirements of the Key 19 procedure?
Do you have a regularly updated data inventory?</t>
    </r>
  </si>
  <si>
    <t>IS-01-06 : Unlegit access to systems or data
IS-01-11 : Loss of data due to a failure or cyber attacks
IS-01-02 : Regulatory &amp; compliance (e.g:NIS2, CRA, SOCI, ...)</t>
  </si>
  <si>
    <r>
      <rPr>
        <rFont val="Google Sans"/>
        <color theme="1"/>
      </rPr>
      <t xml:space="preserve">- Local procedure for classification, labeling, protection and retention of data
- Evidence of the application of Key 19 across the entire BU
- Inventory of data and their labeling according to their criticality
- Proof of regular updating of the data inventory and their labeling according to their criticality
- Evidence of regular analyses/reporting
- Proof of the implementation of a DLP solution with a level of security adapted to the types of data
1 - Not-applied: No local classification, labeling and data protection procedure is in place. No data inventory is carried out
2 - Partial: Knowledge and application of Key 19 is partial,
a data inventory is in progress or available.
The data is only partially classified and labeled
3 - Standard: Knowledge and application of Key 19 throughout the BU.
The Data Inventory is regularly updated.
The data is labeled according to its criticality
4 - Optimized: Measures from previous levels apply.
Regular analyses/reporting are carried out.
The data is labeled according to its criticality </t>
    </r>
    <r>
      <rPr>
        <rFont val="Google Sans"/>
        <color rgb="FF0000FF"/>
      </rPr>
      <t>automatically and reviewed.</t>
    </r>
  </si>
  <si>
    <t>- Local procedure for classification, labeling, protection and retention of data
- Evidence of the application of Key 19 across the entire BU
- Inventory of data and their labeling according to their criticality
- Proof of regular updating of the data inventory and their labeling according to their criticality
- Evidence of regular analyses/reporting
- Proof of the implementation of a DLP solution with a level of security adapted to the types of data</t>
  </si>
  <si>
    <t>Key 19</t>
  </si>
  <si>
    <t>data security requirements mentioned in 瑞昶科技資訊技術安全政策</t>
  </si>
  <si>
    <t>20</t>
  </si>
  <si>
    <t>CY-IT215</t>
  </si>
  <si>
    <r>
      <rPr>
        <rFont val="Google Sans"/>
        <b/>
        <color theme="1"/>
      </rPr>
      <t xml:space="preserve">IT - Data encryption
</t>
    </r>
    <r>
      <rPr>
        <rFont val="Google Sans"/>
        <color theme="1"/>
      </rPr>
      <t>An encryption policy for data at rest and in transit is defined and applied?</t>
    </r>
  </si>
  <si>
    <t>IS-01-09 :Inadequate protections make assets vulnerable
IS-01-06 : Unlegit access to systems or data
IS-01-11 : Loss of data due to a failure or cyber attacks</t>
  </si>
  <si>
    <r>
      <rPr>
        <rFont val="Google Sans"/>
        <color theme="1"/>
      </rPr>
      <t xml:space="preserve">- Ensure the existence of a formalized encryption policy and its systematic application
- Ensure that :
* all endpoints are encrypted
* Web application flows are all encrypted
* Sensitive databases are encrypted
- Verify that encryption assessments and analyses are carried out regularly, resulting in security level reports and action plans
-Encryption keys stored on a secured and separated environements
1 - Not-applied: No encryption policy. Encryption is not applied
2 - Partial: An encryption policy is formalized but partially deployed
* less than 80% of endpoints are encrypted
* Only critical web application flows and remote access are encrypted
</t>
    </r>
    <r>
      <rPr>
        <rFont val="Google Sans"/>
        <color rgb="FF0000FF"/>
      </rPr>
      <t>*All remote access are encrypted</t>
    </r>
    <r>
      <rPr>
        <rFont val="Google Sans"/>
        <color theme="1"/>
      </rPr>
      <t xml:space="preserve">
3 - Standard: An encryption policy is formalized and globally applied
* more than 80% of  endpoints are encrypted
* Web application flows and remote access are all encrypted
</t>
    </r>
    <r>
      <rPr>
        <rFont val="Google Sans"/>
        <color rgb="FF0000FF"/>
      </rPr>
      <t>* Sensitive databases are encrypted (e.g: password)</t>
    </r>
    <r>
      <rPr>
        <rFont val="Google Sans"/>
        <color theme="1"/>
      </rPr>
      <t xml:space="preserve">
4 - Optimized: An encryption policy is formalized and systematically applied.
Regular evaluations and analyzes of encryption are carried out, resulting in reports on the level of security and action plans.
* all  endpoints are encrypted
* Web application flows and remote access are all encrypted
</t>
    </r>
    <r>
      <rPr>
        <rFont val="Google Sans"/>
        <color rgb="FF0000FF"/>
      </rPr>
      <t>* Encryption keys are stored on a secured and seperated environment</t>
    </r>
  </si>
  <si>
    <r>
      <rPr>
        <rFont val="Google Sans"/>
        <color theme="1"/>
      </rPr>
      <t>- Encryption policy
- Proof of the application of the encryption solution used on the different perimeters 
- Encryption status report:</t>
    </r>
    <r>
      <rPr>
        <rFont val="Google Sans"/>
        <color rgb="FF0000FF"/>
      </rPr>
      <t>endpoints,</t>
    </r>
    <r>
      <rPr>
        <rFont val="Google Sans"/>
        <color theme="1"/>
      </rPr>
      <t xml:space="preserve"> web application flows, remote access, sensitive databases
- Reports on security levels and action plans resulting from regular encryption assessments and analyses
</t>
    </r>
    <r>
      <rPr>
        <rFont val="Google Sans"/>
        <color rgb="FF0000FF"/>
      </rPr>
      <t>- Encryption keys stored on a secured and separated environements</t>
    </r>
  </si>
  <si>
    <r>
      <rPr>
        <rFont val="Google Sans"/>
        <color rgb="FF1155CC"/>
        <u/>
      </rPr>
      <t>Workstation security policy</t>
    </r>
    <r>
      <rPr>
        <rFont val="Google Sans"/>
        <color rgb="FF1155CC"/>
        <u/>
      </rPr>
      <t xml:space="preserve">
Qualys (</t>
    </r>
    <r>
      <rPr>
        <rFont val="Google Sans"/>
        <color rgb="FF1155CC"/>
        <u/>
      </rPr>
      <t>guide</t>
    </r>
    <r>
      <rPr>
        <rFont val="Google Sans"/>
        <color rgb="FF1155CC"/>
        <u/>
      </rPr>
      <t xml:space="preserve">, </t>
    </r>
    <r>
      <rPr>
        <rFont val="Google Sans"/>
        <color rgb="FF1155CC"/>
        <u/>
      </rPr>
      <t>portail</t>
    </r>
    <r>
      <rPr>
        <rFont val="Google Sans"/>
        <color rgb="FF1155CC"/>
        <u/>
      </rPr>
      <t xml:space="preserve">)
</t>
    </r>
    <r>
      <rPr>
        <rFont val="Google Sans"/>
        <color rgb="FF1155CC"/>
        <u/>
      </rPr>
      <t>Tableau de bord cybersécurité</t>
    </r>
  </si>
  <si>
    <t>資訊通訊與作業管理說明書; bitlocker enabled</t>
  </si>
  <si>
    <t>21</t>
  </si>
  <si>
    <t>CY-IT216</t>
  </si>
  <si>
    <r>
      <rPr>
        <rFont val="Google Sans"/>
        <b/>
        <color theme="1"/>
      </rPr>
      <t>IT - Network Architecture</t>
    </r>
    <r>
      <rPr>
        <rFont val="Google Sans"/>
        <color theme="1"/>
      </rPr>
      <t xml:space="preserve">
Does your network architecture follow security best practices?
Are there interconnections between IT and OT if there is an industrial information system in your area?</t>
    </r>
  </si>
  <si>
    <r>
      <rPr>
        <rFont val="Google Sans"/>
        <color theme="1"/>
      </rPr>
      <t xml:space="preserve">- Verify the application of good security practices on the network architecture:
* segmentation between IT, OT and internal network
* definition and implementation of security zones with filtering, with control.
- Verify that the interconnections between IT and OT are clearly identified
1 - Not-applied: No segmentation between networks, especially between IT and OT networks.
2 - Partial: Network segmentation between IT, OT and Internet </t>
    </r>
    <r>
      <rPr>
        <rFont val="Google Sans"/>
        <color rgb="FF0000FF"/>
      </rPr>
      <t xml:space="preserve">defined and implemented. </t>
    </r>
    <r>
      <rPr>
        <rFont val="Google Sans"/>
        <color theme="1"/>
      </rPr>
      <t xml:space="preserve">
3 - Standard: Network micro-segmentation into security zones defined and implemented according to a sensitivity level, with filtering.
This segmentation is controlled for the most critical assets.
</t>
    </r>
    <r>
      <rPr>
        <rFont val="Google Sans"/>
        <color rgb="FF0000FF"/>
      </rPr>
      <t>Different types of environment are also filtered (test, pre-prod, prod, etc.).</t>
    </r>
    <r>
      <rPr>
        <rFont val="Google Sans"/>
        <color theme="1"/>
      </rPr>
      <t xml:space="preserve">
4 - Optimized: Measures from the previous levels apply.
This segmentation is controlled and monitored on all network segments.</t>
    </r>
  </si>
  <si>
    <t>- Evidence of network segmentation between IT and OT
- Evidence that segmentation is implemented according to a level of sensitivity
- Evidence of filtering of different types of environments (test, pre-prod, prod, ...).
- Evidence of segmentation control</t>
  </si>
  <si>
    <r>
      <rPr>
        <rFont val="Google Sans"/>
        <color rgb="FF1155CC"/>
        <u/>
      </rPr>
      <t>Infrastructure Segmentation policy</t>
    </r>
    <r>
      <rPr>
        <rFont val="Google Sans"/>
        <color rgb="FF1155CC"/>
        <u/>
      </rPr>
      <t xml:space="preserve"> 
</t>
    </r>
    <r>
      <rPr>
        <rFont val="Google Sans"/>
        <color rgb="FF1155CC"/>
        <u/>
      </rPr>
      <t xml:space="preserve">P0TSE08 ICS Cybersecurity policy
</t>
    </r>
  </si>
  <si>
    <t>Apollo: network digram provided;
Taho: 資訊通訊與作業管理說明書; IT-OT Network; network diagrams</t>
  </si>
  <si>
    <t>22</t>
  </si>
  <si>
    <t>CY-IT301</t>
  </si>
  <si>
    <r>
      <rPr>
        <rFont val="Google Sans"/>
        <b/>
        <color theme="1"/>
      </rPr>
      <t xml:space="preserve">IT - Deployment of detection tools and services
</t>
    </r>
    <r>
      <rPr>
        <rFont val="Google Sans"/>
        <color theme="1"/>
      </rPr>
      <t>Is a Security Operation Center (SOC) in place? Is an Endpoint Detection Response (EDR) solution deployed across the entire perimeter?</t>
    </r>
  </si>
  <si>
    <t>IS-01-09 :Inadequate protections make assets vulnerable
IS-01-14 - Inability to detect a cyber attack</t>
  </si>
  <si>
    <r>
      <rPr>
        <rFont val="Google Sans"/>
        <color theme="1"/>
      </rPr>
      <t xml:space="preserve">Ensure:
- that a SOC team in charge of supervising IS security is in place
</t>
    </r>
    <r>
      <rPr>
        <rFont val="Google Sans"/>
        <color rgb="FF0000FF"/>
      </rPr>
      <t>- That the SOC is configurated according with the Cyberdefence standard</t>
    </r>
    <r>
      <rPr>
        <rFont val="Google Sans"/>
        <color theme="1"/>
      </rPr>
      <t xml:space="preserve">
- that an incident processing report by the SOC / a monitoring table of incident processing KPIs is in place
- that an Endpoint Detection Response (EDR) solution is deployed across the entire perimeter
- that the installation of the EDR is effective on the workstations and servers 
</t>
    </r>
    <r>
      <rPr>
        <rFont val="Google Sans"/>
        <color rgb="FF0000FF"/>
      </rPr>
      <t>- EDR configuration in accordance with Cyberdefence standard recommandation</t>
    </r>
    <r>
      <rPr>
        <rFont val="Google Sans"/>
        <color theme="1"/>
      </rPr>
      <t xml:space="preserve">
- that an EDR administration console exists
</t>
    </r>
    <r>
      <rPr>
        <rFont val="Google Sans"/>
        <color rgb="FF0000FF"/>
      </rPr>
      <t xml:space="preserve">- The Local Soc is integrated into the group federation </t>
    </r>
    <r>
      <rPr>
        <rFont val="Google Sans"/>
        <color theme="1"/>
      </rPr>
      <t xml:space="preserve">
1 - Not-applied: 
- No SOC and EDR implemented
2 -Partial:
&gt; SOC or EDR implemented </t>
    </r>
    <r>
      <rPr>
        <rFont val="Google Sans"/>
        <color rgb="FF0000FF"/>
      </rPr>
      <t xml:space="preserve">(one of them not installed and/or not under group federation)  </t>
    </r>
    <r>
      <rPr>
        <rFont val="Google Sans"/>
        <color theme="1"/>
      </rPr>
      <t xml:space="preserve">
- If EDR implemented: deployed on the most critical technical assets but deployment accross the entire fleet is planned
</t>
    </r>
    <r>
      <rPr>
        <rFont val="Google Sans"/>
        <color rgb="FF0000FF"/>
      </rPr>
      <t xml:space="preserve">-  If SOC implemented:  is not deployed on all IT environment but only on some parts (in terms of capacity to collect data from the BU's various information systems but deployment on Information Systems not covered is planned
</t>
    </r>
    <r>
      <rPr>
        <rFont val="Google Sans"/>
        <color theme="1"/>
      </rPr>
      <t xml:space="preserve">
3 - Standard: Measures from previous levels apply
&gt; Group EDR deployed on entire fleet
</t>
    </r>
    <r>
      <rPr>
        <rFont val="Google Sans"/>
        <color rgb="FF0000FF"/>
      </rPr>
      <t xml:space="preserve">&gt; SOC deployed on all Information Systems of BU (in terms of capacity to collect data from the BU's various information systems)
&gt; EDR and SOC set up according to Group recommendations (ST-01 Cyberdefence Standard), in particular on:
- For EDR : configuration aligned with Group policy
- For SOC : 24/7 monitoring, SOAR tools, CTI usage, detection Use Case review at least once a year, Alert and incident KPI report to the Cyber Group, Following KPI each month to control service quality, response via EDR en 24.7 in order to remediate quickly (non working hours business) 
Implemented threat hunting mesures (overwatch)
</t>
    </r>
    <r>
      <rPr>
        <rFont val="Google Sans"/>
        <color theme="1"/>
      </rPr>
      <t xml:space="preserve">
4 - Optimized: Measures from previous levels apply
</t>
    </r>
    <r>
      <rPr>
        <rFont val="Google Sans"/>
        <color rgb="FF0000FF"/>
      </rPr>
      <t>&gt; Group EDR : Worlflow automation focus for EDR Response (e.g. containment automatic)
&gt; SOC : set up according to Group recommendations (ST-01 Cybedefense Standard), in particular on:
- SOC infrastructure assessed via technical audit, Other delegated action for BUs with no organization 24.7 in order to remediate</t>
    </r>
    <r>
      <rPr>
        <rFont val="Google Sans"/>
        <color theme="1"/>
      </rPr>
      <t xml:space="preserve">
* BUs fully integrated into the GSOC are at least level Standard 
</t>
    </r>
    <r>
      <rPr>
        <rFont val="Google Sans"/>
        <color rgb="FF0000FF"/>
      </rPr>
      <t>* Local SOC needs to be integrated into the Group Federation local to acheive standard level</t>
    </r>
  </si>
  <si>
    <r>
      <rPr>
        <rFont val="Google Sans"/>
        <color theme="1"/>
      </rPr>
      <t xml:space="preserve">- Contract with a SOC and </t>
    </r>
    <r>
      <rPr>
        <rFont val="Google Sans"/>
        <color rgb="FF0000FF"/>
      </rPr>
      <t>an EDR</t>
    </r>
    <r>
      <rPr>
        <rFont val="Google Sans"/>
        <color theme="1"/>
      </rPr>
      <t xml:space="preserve">
- Email, document for processing an alert/incident by the SOC
- Contact organization chart between the SOC and the BU
- Onboarding in the GSOC
</t>
    </r>
    <r>
      <rPr>
        <rFont val="Google Sans"/>
        <color rgb="FF0000FF"/>
      </rPr>
      <t xml:space="preserve">- SOC configuration in accordance with Cyberdefence standard recommandation </t>
    </r>
    <r>
      <rPr>
        <rFont val="Google Sans"/>
        <color theme="1"/>
      </rPr>
      <t xml:space="preserve">
- List of equipment covered by the EDR
- EDR</t>
    </r>
    <r>
      <rPr>
        <rFont val="Google Sans"/>
        <color rgb="FF0000FF"/>
      </rPr>
      <t xml:space="preserve"> configuration in accordance with Cyberdefence standard recommandation ,</t>
    </r>
    <r>
      <rPr>
        <rFont val="Google Sans"/>
        <color theme="1"/>
      </rPr>
      <t xml:space="preserve"> and compliance dashboard
- SOC integration into the Group Federation </t>
    </r>
  </si>
  <si>
    <r>
      <rPr>
        <rFont val="Google Sans"/>
        <color rgb="FF1155CC"/>
        <u/>
      </rPr>
      <t>CrowdStrike_Deployment_Introduction.pdf</t>
    </r>
    <r>
      <rPr>
        <rFont val="Google Sans"/>
        <color rgb="FF1155CC"/>
        <u/>
      </rPr>
      <t xml:space="preserve">
</t>
    </r>
    <r>
      <rPr>
        <rFont val="Google Sans"/>
        <color rgb="FF1155CC"/>
        <u/>
      </rPr>
      <t>CrowdStrike_Technology_Management.pdf</t>
    </r>
    <r>
      <rPr>
        <rFont val="Google Sans"/>
        <color rgb="FF1155CC"/>
        <u/>
      </rPr>
      <t xml:space="preserve">
</t>
    </r>
    <r>
      <rPr>
        <rFont val="Google Sans"/>
        <color rgb="FF1155CC"/>
        <u/>
      </rPr>
      <t xml:space="preserve">EDR protection sharing folder
</t>
    </r>
  </si>
  <si>
    <t>Asia EDR and SOC utilized</t>
  </si>
  <si>
    <t>23</t>
  </si>
  <si>
    <t>CY-IT302</t>
  </si>
  <si>
    <r>
      <rPr>
        <rFont val="Google Sans"/>
        <b/>
        <color theme="1"/>
      </rPr>
      <t xml:space="preserve">IT - Vulnerability detection
</t>
    </r>
    <r>
      <rPr>
        <rFont val="Google Sans"/>
        <color theme="1"/>
      </rPr>
      <t>Do you carry out vulnerability scans regularly and apply the associated patches as part of a patch management process?</t>
    </r>
  </si>
  <si>
    <t>IS-01-13 : Inability to detect weaknesses / vulnerabilities</t>
  </si>
  <si>
    <r>
      <rPr>
        <rFont val="Google Sans"/>
        <color theme="1"/>
      </rPr>
      <t>Ensure to have:
- a patching process
- proof of regular scans
- remediation monitoring
1 - Not applied: No vulnerability scans performed.
No patching process.
2 - Partial: Formalized patching process.
Vulnerability scans performed on some of the assets, with patches partially applied.
Critical patches partially implemented.
3 - Standard: Formalized patching process.
Vulnerability scans are performed</t>
    </r>
    <r>
      <rPr>
        <rFont val="Google Sans"/>
        <color rgb="FF0000FF"/>
      </rPr>
      <t xml:space="preserve"> regularly (100% of sensitive assets).</t>
    </r>
    <r>
      <rPr>
        <rFont val="Google Sans"/>
        <color theme="1"/>
      </rPr>
      <t xml:space="preserve">
Critical patches all implemented. 
4 - Optimized: The patching process is formalized and automated using off-the-shelf tools. Vulnerability scans are performed on all assets, with patches applied (patching rate = 100%).
All critical patches are implemented.</t>
    </r>
  </si>
  <si>
    <t>- Inventory of vulnerability scans carried out on their perimeter, the date of completion, and the results found
- Presentation of the remediation actions carried out following these scans
- Evidence of remediation follow-up
- Formalized patching process
- Evidence of patching automation (via tools)</t>
  </si>
  <si>
    <r>
      <rPr>
        <rFont val="Google Sans"/>
        <color rgb="FF1155CC"/>
        <u/>
      </rPr>
      <t>Qualys (</t>
    </r>
    <r>
      <rPr>
        <rFont val="Google Sans"/>
        <color rgb="FF1155CC"/>
        <u/>
      </rPr>
      <t>guide</t>
    </r>
    <r>
      <rPr>
        <rFont val="Google Sans"/>
        <color rgb="FF1155CC"/>
        <u/>
      </rPr>
      <t xml:space="preserve">, </t>
    </r>
    <r>
      <rPr>
        <rFont val="Google Sans"/>
        <color rgb="FF1155CC"/>
        <u/>
      </rPr>
      <t>portail</t>
    </r>
    <r>
      <rPr>
        <rFont val="Google Sans"/>
        <color rgb="FF1155CC"/>
        <u/>
      </rPr>
      <t>)</t>
    </r>
    <r>
      <rPr>
        <rFont val="Google Sans"/>
        <color rgb="FF1155CC"/>
        <u/>
      </rPr>
      <t xml:space="preserve">
Acunetix
Acunetix scans internes</t>
    </r>
  </si>
  <si>
    <t>VM as a service delivered by Asia CSEC and vulnerabilities followed up</t>
  </si>
  <si>
    <t>24</t>
  </si>
  <si>
    <t>CY-IT303</t>
  </si>
  <si>
    <r>
      <rPr>
        <rFont val="Google Sans"/>
        <b/>
        <color theme="1"/>
      </rPr>
      <t>IT - Audits and intrusion tests</t>
    </r>
    <r>
      <rPr>
        <rFont val="Google Sans"/>
        <color theme="1"/>
      </rPr>
      <t xml:space="preserve">
Do you regularly (at least every 3 years) carry out intrusion tests (application pentest), audits (information system security audit) and/or red teams on a regular basis and carry out the identified remedial actions resulting from this?</t>
    </r>
  </si>
  <si>
    <r>
      <rPr>
        <rFont val="Google Sans"/>
        <color rgb="FF0000FF"/>
      </rPr>
      <t>-Ensure to have an inventory of sensitive projects or critical assets which require an audit / penetration test and associated budget</t>
    </r>
    <r>
      <rPr>
        <rFont val="Google Sans"/>
        <color theme="1"/>
      </rPr>
      <t xml:space="preserve">
-  Ensure that technical audits have been carried out over the last 3 years, that follow-up and remediation actions have been defined with a completion date.
- Ensure that Pentests / red teams exercises have been carried out over the last 3 years, that follow-up and remediation actions have been defined with a completion date.
1 - Not-applied: No technical audits, no penetration tests
2 - Partial: Technical audits, penetration tests on</t>
    </r>
    <r>
      <rPr>
        <rFont val="Google Sans"/>
        <color rgb="FF0000FF"/>
      </rPr>
      <t xml:space="preserve"> some of the most sensitive projects</t>
    </r>
    <r>
      <rPr>
        <rFont val="Google Sans"/>
        <color theme="1"/>
      </rPr>
      <t xml:space="preserve">
3 - Standard: Technical audits, penetration tests on all the most sensitive projects. </t>
    </r>
    <r>
      <rPr>
        <rFont val="Google Sans"/>
        <color rgb="FF0000FF"/>
      </rPr>
      <t xml:space="preserve">An associated budget has been defined to perform test and correct critical vulnerabilities
The most critical vulnerabilities resulting from the checks are corrected </t>
    </r>
    <r>
      <rPr>
        <rFont val="Google Sans"/>
        <color theme="1"/>
      </rPr>
      <t xml:space="preserve">
4 - Optimized: Technical audits, penetration tests on all the most critical technical assets and the most sensitive projects 
</t>
    </r>
    <r>
      <rPr>
        <rFont val="Google Sans"/>
        <color rgb="FF0000FF"/>
      </rPr>
      <t xml:space="preserve">An annual budget dedicated to pentest has been defined in the cybersecurity budget and roadmap. </t>
    </r>
    <r>
      <rPr>
        <rFont val="Google Sans"/>
        <color theme="1"/>
      </rPr>
      <t xml:space="preserve">
A Red-team has been organized over the past 3 years.
All vulnerabilities resulting from these checks are corrected.
Participation in a bug bounty program</t>
    </r>
  </si>
  <si>
    <r>
      <rPr>
        <rFont val="Google Sans"/>
        <color theme="1"/>
      </rPr>
      <t xml:space="preserve">- Evidence of the completion of intrusion tests, audits and/or red team with the date of completion (report, summary of results, etc.)
</t>
    </r>
    <r>
      <rPr>
        <rFont val="Google Sans"/>
        <color rgb="FF0000FF"/>
      </rPr>
      <t>- Evidence of follow up sensitive projects or technical assets pentest/audit budget</t>
    </r>
    <r>
      <rPr>
        <rFont val="Google Sans"/>
        <color theme="1"/>
      </rPr>
      <t xml:space="preserve">
- Presentation of the actions carried out following these intrusion tests, audits and/or red team
- Evidence of intrusion tests on all the most critical technical assets and the most sensitive projects before going into production
- Evidence of completion of a red-team in the last 3 years
- Evidence of participation in a bug bounty program</t>
    </r>
  </si>
  <si>
    <r>
      <rPr>
        <rFont val="Google Sans"/>
        <color rgb="FF1155CC"/>
        <u/>
      </rPr>
      <t xml:space="preserve">Template cadrage test d'intrusion
</t>
    </r>
    <r>
      <rPr>
        <rFont val="Google Sans"/>
        <color rgb="FF1155CC"/>
        <u/>
      </rPr>
      <t xml:space="preserve">
</t>
    </r>
    <r>
      <rPr>
        <rFont val="Google Sans"/>
        <color rgb="FF1155CC"/>
        <u/>
      </rPr>
      <t>Cyberlab</t>
    </r>
  </si>
  <si>
    <t>audit performed for Apollo and Taho in 2024; no pentest conducted</t>
  </si>
  <si>
    <t>1 - Not-applied</t>
  </si>
  <si>
    <t>25</t>
  </si>
  <si>
    <t>CY-IT304</t>
  </si>
  <si>
    <r>
      <rPr>
        <rFont val="Google Sans"/>
        <b/>
        <color rgb="FF000000"/>
      </rPr>
      <t>IT - Centralization of logs</t>
    </r>
    <r>
      <rPr>
        <rFont val="Google Sans"/>
        <b/>
        <color rgb="FF0000FF"/>
      </rPr>
      <t xml:space="preserve"> and detection rules
</t>
    </r>
    <r>
      <rPr>
        <rFont val="Google Sans"/>
        <color rgb="FF0000FF"/>
      </rPr>
      <t>Are the event logs essential to investigation and detection collected in the SOC? Are these qualified and analyzed by the SOC?</t>
    </r>
  </si>
  <si>
    <t>IS-01-14 - Inability to detect a cyber attack</t>
  </si>
  <si>
    <r>
      <rPr>
        <rFont val="Google Sans"/>
        <color theme="1"/>
      </rPr>
      <t xml:space="preserve">- Ensure that the processing of security events is followed, specifying their source, date, user and timestamp
- Verify that security event logs are collected and qualified in a SIEM
- Verify the generation of security event logs by critical systems
- Verify the existence of (a) documented guide(s) or procedure(s) specifying the scope covered (for example: local logging policy)
1 - Not-applied: 
&gt; No logging is performed.
</t>
    </r>
    <r>
      <rPr>
        <rFont val="Google Sans"/>
        <color rgb="FF0000FF"/>
      </rPr>
      <t>2 - Partial: 
&gt; Capabilities to investigate on log over a one-year period
3 - Standard : Measures from previous levels apply
&gt; MVS (minimum viable service - as described in Group ST-01 Cyberdefence standard cyber threat detection) applied 
&gt; Adapt detection rules locally to changing threats and specific needs in addition of MVS
&gt; Monitor log loss and integrity 
&gt; Alert management organisation established (e.g: RACI adapted to the local context and solutions)
4 - Optimized : Measures from previous levels apply
&gt; Business Critical Asset are monitored (IT-107)
&gt; Endpoint telemetry collected in SOC to increase retention (benefit from SIEM retention) and capabilities to deploy specific rules detection
&gt; Collect logs from both on-premise and cloud assets, following a process to prioritize assets to collect
&gt; Continuous improvement process for identifying relevant logs to improve detection rules
&gt; Security posture assessed via technical audit (PurpleTeam, RedTeam)</t>
    </r>
  </si>
  <si>
    <r>
      <rPr>
        <rFont val="Google Sans"/>
        <color theme="1"/>
      </rPr>
      <t xml:space="preserve">- Sample evidence of group policy application (firewalls, servers, AD, etc.)
- Sample of security logs generated by critical systems
</t>
    </r>
    <r>
      <rPr>
        <rFont val="Google Sans"/>
        <color rgb="FF0000FF"/>
      </rPr>
      <t xml:space="preserve">-MVS in accordance with Group ST 01 cyberdefence standard </t>
    </r>
    <r>
      <rPr>
        <rFont val="Google Sans"/>
        <color theme="1"/>
      </rPr>
      <t xml:space="preserve">
- Evidence of associated Group Policy Objects (GPO)
- Log well architecture file (log centralization)
- View of event indexing in the SIEM
- Verification of contract with SOC or onboarding in GSOC</t>
    </r>
  </si>
  <si>
    <r>
      <rPr>
        <rFont val="Google Sans"/>
        <color rgb="FF1155CC"/>
        <u/>
      </rPr>
      <t>Log Management Policy
Logs management policy settin</t>
    </r>
    <r>
      <rPr>
        <rFont val="Google Sans"/>
        <color rgb="FF1155CC"/>
        <u/>
      </rPr>
      <t>gs</t>
    </r>
  </si>
  <si>
    <t>logs are partially retained</t>
  </si>
  <si>
    <t>26</t>
  </si>
  <si>
    <t>CY-IT401</t>
  </si>
  <si>
    <r>
      <rPr>
        <rFont val="Google Sans"/>
        <b/>
        <color theme="1"/>
      </rPr>
      <t xml:space="preserve">IT - Incident management
</t>
    </r>
    <r>
      <rPr>
        <rFont val="Google Sans"/>
        <color theme="1"/>
      </rPr>
      <t xml:space="preserve">Do you apply the group </t>
    </r>
    <r>
      <rPr>
        <rFont val="Google Sans"/>
        <color rgb="FF0000FF"/>
      </rPr>
      <t>standard</t>
    </r>
    <r>
      <rPr>
        <rFont val="Google Sans"/>
        <color theme="1"/>
      </rPr>
      <t xml:space="preserve"> for managing cybersecurity alerts and incidents? Do you have a local cybersecurity incident management procedure?</t>
    </r>
  </si>
  <si>
    <t>IS-01-15 : Inability to respond properly to a cyber attack</t>
  </si>
  <si>
    <r>
      <rPr>
        <rFont val="Google Sans"/>
        <color theme="1"/>
      </rPr>
      <t xml:space="preserve">- Verify that cybersecurity incident escalation contacts are identified
- Check the existence of documented guide(s) or local procedure(s) with defined scope (e.g. local procedures for managing cybersecurity incidents)
- Check that the cybersecurity incident management procedure is updated at least every 3 years
- List the main cybersecurity incidents recorded over the last 18 months
- Check that the processing reports for major cybersecurity incidents (file kept for 18 months) are kept
- Check the evidence of exercises and/or tests dedicated to the management and response to cybersecurity incidents carried out. Specify the date of these exercises and/or tests. (report, minutes, summary of results, emails, etc.)
1 - Not-applied:
</t>
    </r>
    <r>
      <rPr>
        <rFont val="Google Sans"/>
        <color rgb="FF0000FF"/>
      </rPr>
      <t xml:space="preserve">&gt; No application of group procedure and no local procedure in place (nothing adapted from Group Cyberdefence ST-02 Cybersecurity incident response and cyber crisis management)  
</t>
    </r>
    <r>
      <rPr>
        <rFont val="Google Sans"/>
        <color theme="1"/>
      </rPr>
      <t xml:space="preserve">
2 - Partial: Measures from previous levels apply
&gt; Critical incidents are managed without clear organization 
</t>
    </r>
    <r>
      <rPr>
        <rFont val="Google Sans"/>
        <color rgb="FF0000FF"/>
      </rPr>
      <t>&gt; Escalation matrix in place shared with Group Cybersecurity
3 - Standard: 
&gt; Incident Management following Group recommendations (ST-02 Cyberdefence Standard), in particular on:
- Escalation matrix reviewed on a regular basis 
- Incident management organization defined comply with incident response standard 
- Notification to group cybersecurity of critical alerts (after a first qualification) and incidents with impact 
4 - Optimized: Measures from previous levels apply
&gt; Action plan following an incident is shared with Cybersecurity group
&gt; Cost of an incident is estimated</t>
    </r>
  </si>
  <si>
    <t>- Local cybersecurity incident management procedures (Business Continuity Plan - BCP and/or Business Resumption Plan - BRP) with the date of the last update of the document
- Evidence of updating the local incident management procedure at least every 3 years
- Evidence of carrying out exercises and/or tests dedicated to the management and response to cybersecurity incidents. Specify the date of these exercises and/or tests. (report, minutes, summary of results, emails, etc.)
- Evidence of processing of all alerts
- Evidence of implementation of a continuous improvement process</t>
  </si>
  <si>
    <t>Process security incident response
Template plan d'action de réponse à incident</t>
  </si>
  <si>
    <t>資訊安全事件調查方法 &amp; 資訊安全事件回應流程 in place; incident records provided</t>
  </si>
  <si>
    <t>27</t>
  </si>
  <si>
    <t>CY-IT402</t>
  </si>
  <si>
    <r>
      <rPr>
        <rFont val="Google Sans"/>
        <b/>
        <color theme="1"/>
      </rPr>
      <t xml:space="preserve">IT - Crisis management
</t>
    </r>
    <r>
      <rPr>
        <rFont val="Google Sans"/>
        <color theme="1"/>
      </rPr>
      <t>Do you apply the group alert and crisis management procedure adapted to your scope?
Is this procedure regularly tested as part of cyber crisis management exercises?</t>
    </r>
  </si>
  <si>
    <r>
      <rPr>
        <rFont val="Roboto"/>
        <color theme="1"/>
      </rPr>
      <t xml:space="preserve">Ensure:
- that a person is designated for cybersecurity crisis management
</t>
    </r>
    <r>
      <rPr>
        <rFont val="Roboto"/>
        <color rgb="FF0000FF"/>
      </rPr>
      <t>- to organize at leat one cyber crisis exercises with top management and at least one  operational cyber crisis exercise per year</t>
    </r>
    <r>
      <rPr>
        <rFont val="Roboto"/>
        <color theme="1"/>
      </rPr>
      <t xml:space="preserve">
- that the Group alert and crisis management procedure is known and applied
- that the procedure is regularly tested as part of cybersecurity crisis management exercises
1 - Not-applied: Not following the alert and group crisis management procedure.
2 - Partial: Adaptation of a local procedural policy when necessary based on the group crisis management procedure, formalized crisis reports, crisis exercises involving the entity's management every 3 years at least, with monitoring of the action plan following each exercise.
3 - Standard: Adaptation of a local procedure when necessary based on the group crisis management procedure, </t>
    </r>
    <r>
      <rPr>
        <rFont val="Roboto"/>
        <color rgb="FF0000FF"/>
      </rPr>
      <t>reviewed annually</t>
    </r>
    <r>
      <rPr>
        <rFont val="Roboto"/>
        <color theme="1"/>
      </rPr>
      <t xml:space="preserve">
- At least 1 </t>
    </r>
    <r>
      <rPr>
        <rFont val="Roboto"/>
        <color rgb="FF0000FF"/>
      </rPr>
      <t xml:space="preserve">cyber crisis exercise </t>
    </r>
    <r>
      <rPr>
        <rFont val="Roboto"/>
        <color theme="1"/>
      </rPr>
      <t xml:space="preserve">involving the entity's management every year with formalized crisis reports, monitoring of the action plan
</t>
    </r>
    <r>
      <rPr>
        <rFont val="Roboto"/>
        <color rgb="FF0000FF"/>
      </rPr>
      <t>- At least 1 operational cyber crisis exercise (which test local back-ups, BCP ....) every year with formalized crisis reports, monitoring of the action plan</t>
    </r>
    <r>
      <rPr>
        <rFont val="Roboto"/>
        <color theme="1"/>
      </rPr>
      <t xml:space="preserve">
4 - Optimized: Measures from the previous levels apply.
- At least 1 cyber crisis exercise involving the entity's management every year with formalized crisis reports, monitoring of the action plan and local crisis management</t>
    </r>
    <r>
      <rPr>
        <rFont val="Roboto"/>
        <color rgb="FF0000FF"/>
      </rPr>
      <t xml:space="preserve"> procedure reviewed after each exercise
- At least 1 operational cyber crisis exercise (which test local back-ups, BCP ....) every year with formalized crisis reports, monitoring of the action plan and local crisis management procedure reviewed after each exercise
- Crisis exercise planning agenda and results are shared with group </t>
    </r>
  </si>
  <si>
    <r>
      <rPr>
        <rFont val="Google Sans"/>
        <color theme="1"/>
      </rPr>
      <t xml:space="preserve">- Local crisis management procedure with the date of the last update of the document
- Proof of carrying out 1 exercise and/or tests with top management and 1 </t>
    </r>
    <r>
      <rPr>
        <rFont val="Google Sans"/>
        <color rgb="FF0000FF"/>
      </rPr>
      <t>operational</t>
    </r>
    <r>
      <rPr>
        <rFont val="Google Sans"/>
        <color theme="1"/>
      </rPr>
      <t xml:space="preserve"> dedicated to cybersecurity crisis management. Specify the date of these exercises and/or tests. (report, minutes, summary of results, emails, etc.)
- Monitoring of the action plan following each exercise  
</t>
    </r>
    <r>
      <rPr>
        <rFont val="Google Sans"/>
        <color rgb="FF0000FF"/>
      </rPr>
      <t>- Crisis exercise planning agenda</t>
    </r>
  </si>
  <si>
    <r>
      <rPr>
        <rFont val="Google Sans"/>
        <color rgb="FF1155CC"/>
        <u/>
      </rPr>
      <t>Procédure d'alerte et de gestion de crise
Intranet sûreté - gestion de cris</t>
    </r>
    <r>
      <rPr>
        <rFont val="Google Sans"/>
        <color rgb="FF1155CC"/>
        <u/>
      </rPr>
      <t>e</t>
    </r>
  </si>
  <si>
    <t>- 瑞昶科技災害應變計畫; 
- IT contingency plan-硬體-網路及軟體;
- 資通安全事件管理說明書;
- contact list</t>
  </si>
  <si>
    <t>28</t>
  </si>
  <si>
    <t>CY-IT501</t>
  </si>
  <si>
    <r>
      <rPr>
        <rFont val="Google Sans"/>
        <b/>
        <color theme="1"/>
      </rPr>
      <t xml:space="preserve">IT - Backup and Restore
</t>
    </r>
    <r>
      <rPr>
        <rFont val="Google Sans"/>
        <color theme="1"/>
      </rPr>
      <t>Is there a documented and implemented backup management procedure that takes into account full equipment backup, recovery testing, offline data storage and on-premises or Cloud data retention time?
Is this procedure consistent with the Recovery Point Objective (RPO) associated with the activity?</t>
    </r>
  </si>
  <si>
    <t>IS-01-12 : Business disruptions due to failure/cyber attack 
IS-01-11 : Loss of data due to a failure or cyber attacks</t>
  </si>
  <si>
    <r>
      <rPr>
        <rFont val="Google Sans"/>
        <color theme="1"/>
      </rPr>
      <t xml:space="preserve">Make sure you have:
* data backup and recovery plan meeting the need for RPO
* Data backup media is encrypted, stored securely and separated from the source system.
* recovery exercise execution records and validated regularly.
* Data backup retention enforced as per policy.
* High availability and/or disaster recovery plan for critical applications/systems respecting the SLA.
*Proof of recovery testing. Specify the date of these exercises and/or tests. (report, minutes, summary of results, emails, etc.)
</t>
    </r>
    <r>
      <rPr>
        <rFont val="Google Sans"/>
        <color rgb="FF0000FF"/>
      </rPr>
      <t>*Back ups are stored on a server/sites other than hosting production
*For SaaS solution, backup strategy clause is part of the contract</t>
    </r>
    <r>
      <rPr>
        <rFont val="Google Sans"/>
        <color theme="1"/>
      </rPr>
      <t xml:space="preserve">
1 - Not applied: No backup strategy.
2 - Partial: Backup strategy defined but not aligned with the RPO, without covering all perimeters, without frequency.
No restoration tests.
3 - Standard: Backup strategy defined and aligned with the RPO, including the perimeters to be covered and the associated frequency.
Restoration tests as part of the campaign on the most critical areas.
Protection of backups with immutable solution (e.g. against a ransomware threat).
</t>
    </r>
    <r>
      <rPr>
        <rFont val="Google Sans"/>
        <color rgb="FF0000FF"/>
      </rPr>
      <t>The backups are stored on a server other than hosting production but can be in the same region and with the same supplier.
For SaaS solution, backup strategy clause is part of the contract</t>
    </r>
    <r>
      <rPr>
        <rFont val="Google Sans"/>
        <color theme="1"/>
      </rPr>
      <t xml:space="preserve">
4 - Optimized: Measures from the previous levels apply.
</t>
    </r>
    <r>
      <rPr>
        <rFont val="Google Sans"/>
        <color rgb="FF0000FF"/>
      </rPr>
      <t>Backups are stored on a site other than the hosting production, (e.g: for cloud, in another region).
backup are encrypted with a dedicated encryption key</t>
    </r>
  </si>
  <si>
    <r>
      <rPr>
        <rFont val="Google Sans"/>
        <color theme="1"/>
      </rPr>
      <t xml:space="preserve">- Proof of backups stored securely and disconnected from the network
- Process and technical means of restoring systems
- Proof of carrying out restoration tests. Specify the date of these exercises and/or tests. (report, minutes, summary of results, emails, etc.)
-Proof of back up storage location
</t>
    </r>
    <r>
      <rPr>
        <rFont val="Google Sans"/>
        <color rgb="FF0000FF"/>
      </rPr>
      <t>- Proof of back up encryption
- For Saas Solution, proof of contractual clauses back up strategy</t>
    </r>
  </si>
  <si>
    <r>
      <rPr>
        <rFont val="Google Sans"/>
        <color rgb="FF1155CC"/>
        <u/>
      </rPr>
      <t>Veolia Security Policy
Workstation Security Poli</t>
    </r>
    <r>
      <rPr>
        <rFont val="Google Sans"/>
        <color rgb="FF1155CC"/>
        <u/>
      </rPr>
      <t>cy</t>
    </r>
  </si>
  <si>
    <t>Backup procedure defined with backup records provided</t>
  </si>
  <si>
    <t>29</t>
  </si>
  <si>
    <t>CY-IT502</t>
  </si>
  <si>
    <r>
      <rPr>
        <rFont val="Google Sans"/>
        <b/>
        <color theme="1"/>
      </rPr>
      <t>IT - Business continuity</t>
    </r>
    <r>
      <rPr>
        <rFont val="Google Sans"/>
        <color theme="1"/>
      </rPr>
      <t xml:space="preserve">
Does the business continuity plan (BCP) include a plan to manage cyber events?
Is an IT business recovery plan (DRP) applied to all activities?</t>
    </r>
  </si>
  <si>
    <r>
      <rPr>
        <rFont val="Google Sans"/>
        <color theme="1"/>
      </rPr>
      <t>Ensure:
- to have RTO (Recovery Time Objective), RPO (Recovery Point Objective) by activity and services
- to have continuity and recovery documents (BCP (Business Continuity Plan) and DRP (Disaster Recovery Plan))
- that recovery and continuity tests are carried out (with evidence)
- that this is carried out on business scopes supported by third parties
1 - Not applied: No identification of the RTO and RPO of activities and services.
No definition of a Business continuity plan (BCP) and a Disaster recovery plan (DRP) adapted to cyber crisis scenarios by the BO, in line with the RTO and RPO.
2 - Partial: Identification of the RTO and RPO</t>
    </r>
    <r>
      <rPr>
        <rFont val="Google Sans"/>
        <color rgb="FF0000FF"/>
      </rPr>
      <t xml:space="preserve"> for some critical activities and services.</t>
    </r>
    <r>
      <rPr>
        <rFont val="Google Sans"/>
        <color theme="1"/>
      </rPr>
      <t xml:space="preserve">
Definition and implementation of a Disaster recovery plan (DRP) and Business continuity plan (BCP) adapted to crisis scenarios of cyber origin by the BO, in line with the RTO and RPO but on a partial scope on some  critical activities and services.
3 - Standard: Identification of RTO and RPO </t>
    </r>
    <r>
      <rPr>
        <rFont val="Google Sans"/>
        <color rgb="FF0000FF"/>
      </rPr>
      <t>for all critical activities and services.</t>
    </r>
    <r>
      <rPr>
        <rFont val="Google Sans"/>
        <color theme="1"/>
      </rPr>
      <t xml:space="preserve">
Definition and implementation of a Disaster recovery plan (DRP) and communication of elements to the Business owner to integrate into the BCP and Business continuity plan (BCP) adapted to cyber crisis scenarios by the BO, in line with the RTO and RPO and taking into account a risk of long disruption for all critical activities.
4 - Optimized: Measures from the previous levels apply.
These elements are tested regularly (&lt; 3 years) with a monitored action plan.</t>
    </r>
  </si>
  <si>
    <t>- RTO and RPO for critical activities and services
- Proof of disaster recovery plan (DRP) and communication of elements to the Business owner to integrate into the BCP and Business continuity plan (BCP)
- Proof of follow-up of the action plan following the tests
- Proof of regular frequency tests (&lt; 3 years) with followed action plan.</t>
  </si>
  <si>
    <t>IT contingency plan-硬體-網路及軟體 in place</t>
  </si>
  <si>
    <t>30</t>
  </si>
  <si>
    <t>CY-OT101</t>
  </si>
  <si>
    <r>
      <rPr>
        <rFont val="Google Sans"/>
        <b/>
        <color theme="1"/>
      </rPr>
      <t xml:space="preserve">OT - Roles and Responsabilities
</t>
    </r>
    <r>
      <rPr>
        <rFont val="Google Sans"/>
        <color theme="1"/>
      </rPr>
      <t>Entity level: Has a formal OT cybersecurity organization been defined and implemented with the appropriate correspondents across the entity?
Site level: Has a local OT correspondent been identified for the site?</t>
    </r>
  </si>
  <si>
    <r>
      <rPr>
        <rFont val="Calibri"/>
        <color theme="1"/>
        <sz val="11.0"/>
      </rPr>
      <t xml:space="preserve">Ensure:
- A local correspondant for cybersecurity exists 
- The local correspondant participates in exchanges with the entity's cybersecurity team 
</t>
    </r>
    <r>
      <rPr>
        <rFont val="Calibri"/>
        <color rgb="FF0000FF"/>
        <sz val="11.0"/>
      </rPr>
      <t>1 - Not-applied
- No organization in place at the Business Unit level to identify local contacts at industrial sites
- Local OT correspondent identified for some Tier 1 sites
2 - Partial: OT community defined, fully implemented on Tier 1 sites and partially implemented on Tier 2 sites
- OT correspondent at BU level in the cybersecurity team
- OT community defined across the entire BU organization and OT correspondent identified by default for all sites
- OT correspondent onboarded and acting as relay for all Tier 1 sites and some Tier 2 sites
- Local OT correspondent trained and managing cybersecurity action plan for some Tier 1 sites
3 - Standard: OT community fully implemented
- OT correspondents formally validated for all sites and acting as relay
- OT correspondents trained and managing cybersecurity action plan for all Tier 1 sites and some Tier 2 sites
4 - Optimized: OT community in RUN mode
- OT correspondents actively working on cybersecurity to maintain a good cybersecurity level &amp; improve it on Tier 1 sites
- OT correspondents trained and managing cybersecurity action plan for all Tier 2 sites
Critical sites definition:
- Tier 1: All TICS (Top Industrial Critical Sites, identified as critical by BU management) and regulated sites (e.g: LPM)
- Tier 2:  Expected regulated sites (e.g: upcoming NIS2 regulation) 
- Tier 3: Sites that might be under specific regulation (e.g: due to law in discussion)</t>
    </r>
  </si>
  <si>
    <t>- Identification of the local correspondent
- Formalization of a job description for the local OT correspondent
- Complete Organization Charts (by priority, OT, sites, BU, Zone, IT)</t>
  </si>
  <si>
    <r>
      <rPr>
        <rFont val="Calibri"/>
        <color rgb="FF1155CC"/>
        <sz val="11.0"/>
        <u/>
      </rPr>
      <t>General Job Description - OT Cybersecurity Correspondant (EN)</t>
    </r>
    <r>
      <rPr>
        <rFont val="Calibri"/>
        <sz val="11.0"/>
      </rPr>
      <t xml:space="preserve">
</t>
    </r>
    <r>
      <rPr>
        <rFont val="Calibri"/>
        <color rgb="FF1155CC"/>
        <sz val="11.0"/>
        <u/>
      </rPr>
      <t xml:space="preserve">RACI Chart (EN) </t>
    </r>
    <r>
      <rPr>
        <rFont val="Calibri"/>
        <sz val="11.0"/>
      </rPr>
      <t xml:space="preserve">
</t>
    </r>
    <r>
      <rPr>
        <rFont val="Calibri"/>
        <color rgb="FF1155CC"/>
        <sz val="11.0"/>
        <u/>
      </rPr>
      <t>General Job description - CISO (EN)</t>
    </r>
  </si>
  <si>
    <t>Only Taho is assessed for OT. Joy responsible for OT cybersecurity for Taho</t>
  </si>
  <si>
    <t>31</t>
  </si>
  <si>
    <t>CY-OT102</t>
  </si>
  <si>
    <r>
      <rPr>
        <rFont val="Google Sans"/>
        <b/>
        <color theme="1"/>
      </rPr>
      <t xml:space="preserve">OT - Risk Management
</t>
    </r>
    <r>
      <rPr>
        <rFont val="Google Sans"/>
        <color theme="1"/>
      </rPr>
      <t xml:space="preserve">Has a risk analysis been conducted, validated by the business, and a budget allocated to deploy the appropriate action plan?
</t>
    </r>
  </si>
  <si>
    <r>
      <rPr>
        <rFont val="Calibri"/>
        <color theme="1"/>
        <sz val="11.0"/>
      </rPr>
      <t xml:space="preserve">- Make sure a risk analysis for the industrial site exists
- Check out the OT cybersecurity roadmap, as well as the associated budget
Note: A risk analysis should be conducted at the entity level first to define appropriate action plan and budget globally and then site specific risk analysis should be conducted when relevant
</t>
    </r>
    <r>
      <rPr>
        <rFont val="Calibri"/>
        <color rgb="FF0000FF"/>
        <sz val="11.0"/>
      </rPr>
      <t>1 -  Applied:
- No action plan or risk analysis at BU levem or on most critical sites
- Action plan formalized for the sites for some Tier 1 sites
2 - Partial:
- Action plan formalized for the sites for all Tier 1 sites and some Tier 2 sites
- Risk analysis at BU level
- Risk analysis on site validated by TOP management for some Tier 1 sites
3 - Standard:
- Risk analysis on site validated by TOP management for all Tier 1 sites
- Regular update of BU level risk analysis
- Complete roadmap and budget
- An action plan addressing this requirement is formalized and validated for all Tier 2 sites (e.g: sites that are expected to be under a future regulation)
4 - Optimized:
- Site action plan monitored and risk analysis regularly updated for some Tier 1 sites
- Risk analysis on site validated by TOP management for all Tier 2 sites
- Action plan formalized for all sites
Critical sites definition:
- Tier 1: All TICS (Top Industrial Critical Sites, identified as critical by BU management) and regulated sites (e.g: LPM)
- Tier 2:  Expected regulated sites (e.g: upcoming NIS2 regulation) 
- Tier 3: Sites that might be under specific regulation (e.g: due to law in discussion)</t>
    </r>
  </si>
  <si>
    <t>- Risk analysis
- Formalization of an OT cybersecurity roadmap with associated costs</t>
  </si>
  <si>
    <t>- risk evaluation process document;
- risk assessment records provided;
- budget allocated to deploy the appropriate action plan</t>
  </si>
  <si>
    <t>32</t>
  </si>
  <si>
    <t>CY-OT103</t>
  </si>
  <si>
    <r>
      <rPr>
        <rFont val="Google Sans"/>
        <b/>
        <color theme="1"/>
      </rPr>
      <t xml:space="preserve">OT - Asset inventory
</t>
    </r>
    <r>
      <rPr>
        <rFont val="Google Sans"/>
        <color theme="1"/>
      </rPr>
      <t>Are all plant assets tracked in an asset inventory and kept up to date under the responsibility of the CISO with the support of the OT Correspondent?
Is there a network diagram for the site?</t>
    </r>
  </si>
  <si>
    <r>
      <rPr>
        <rFont val="Calibri"/>
        <color theme="1"/>
        <sz val="11.0"/>
      </rPr>
      <t xml:space="preserve">- Verify that there is complete OT documentation available that allows for the identification of equipment, software, critical data, and associated flows, and that it is updated regularly
- Ensure that there is an architectural diagram of the entire industrial network, and that it is updated regularly
</t>
    </r>
    <r>
      <rPr>
        <rFont val="Calibri"/>
        <color rgb="FF0000FF"/>
        <sz val="11.0"/>
      </rPr>
      <t>1 - Not-applied: 
- No asset inventory or network diagram on most critical sites
- Partial asset inventory and network diagram (including critical OT assets and basic information) for some Tier 1 sires
2 - Partial: 
- Partial asset inventory and network diagram (including critical OT assets and basic information) for all Tier 1 sites and some Tier 2 sites
- Complete asset inventory (containing version information) and network diagram, both regularly updated  for some Tier 1 sites
3 - Standard: 
- Complete asset inventory (containing version information) and network diagram, both regularly updated  for all Tier 1 sites and some Tier 2 sites
- An action plan addressing this requirement is formalized and validated for all Tier 2 sites (e.g: sites that are expected to be under a future regulation).
- Partial asset inventory and network diagram (including critical OT assets and basic information) for all sites
4 - Optimized: 
- Asset inventory and network diagram with extended information and automated process with tools to manage and update them for some Tier 1 sites
- Complete asset inventory (containing version information) and network diagram, both regularly updated  for all Tier 2 sites
Critical sites definition:
- Tier 1: All TICS (Top Industrial Critical Sites, identified as critical by BU management) and regulated sites (e.g: LPM)
- Tier 2:  Expected regulated sites (e.g: upcoming NIS2 regulation) 
- Tier 3: Sites that might be under specific regulation (e.g: due to law in discussion)</t>
    </r>
  </si>
  <si>
    <t>- Complete OT asset inventory
- OT full cartography (network architecture diagram)</t>
  </si>
  <si>
    <r>
      <rPr>
        <rFont val="Calibri"/>
        <color rgb="FF1155CC"/>
        <sz val="11.0"/>
        <u/>
      </rPr>
      <t>Asset inventory Guidelines - EN</t>
    </r>
    <r>
      <rPr>
        <rFont val="Calibri"/>
        <sz val="11.0"/>
      </rPr>
      <t xml:space="preserve">
</t>
    </r>
    <r>
      <rPr>
        <rFont val="Calibri"/>
        <color rgb="FF1155CC"/>
        <sz val="11.0"/>
        <u/>
      </rPr>
      <t>Asset inventory Template</t>
    </r>
    <r>
      <rPr>
        <rFont val="Calibri"/>
        <sz val="11.0"/>
      </rPr>
      <t xml:space="preserve">
</t>
    </r>
    <r>
      <rPr>
        <rFont val="Calibri"/>
        <color rgb="FF1155CC"/>
        <sz val="11.0"/>
        <u/>
      </rPr>
      <t>Network architecture diagram template</t>
    </r>
    <r>
      <rPr>
        <rFont val="Calibri"/>
        <sz val="11.0"/>
      </rPr>
      <t xml:space="preserve">
</t>
    </r>
    <r>
      <rPr>
        <rFont val="Calibri"/>
        <color rgb="FF1155CC"/>
        <sz val="11.0"/>
        <u/>
      </rPr>
      <t>Nozomi (for automation)</t>
    </r>
  </si>
  <si>
    <t>asset inventory provided</t>
  </si>
  <si>
    <t>33</t>
  </si>
  <si>
    <t>CY-OT104</t>
  </si>
  <si>
    <r>
      <rPr>
        <rFont val="Google Sans"/>
        <b/>
        <color theme="1"/>
      </rPr>
      <t xml:space="preserve">OT - Sites/contracts inventory
</t>
    </r>
    <r>
      <rPr>
        <rFont val="Google Sans"/>
        <color theme="1"/>
      </rPr>
      <t>Are all contracts and plants listed with an identification of their criticality performed on a regularly basis at the entity level?</t>
    </r>
  </si>
  <si>
    <r>
      <rPr>
        <rFont val="Calibri"/>
        <color theme="1"/>
        <sz val="11.0"/>
      </rPr>
      <t xml:space="preserve">- Ensure that sites are listed, and that an identification of their criticality is performed regularly at the entity level
- Ensure that contracts are listed, and that an identification of their criticality is performed regularly at the entity level
</t>
    </r>
    <r>
      <rPr>
        <rFont val="Calibri"/>
        <color rgb="FF0000FF"/>
        <sz val="11.0"/>
      </rPr>
      <t>1 - Not-applied:
- No list of industrial sites/contracts maintained at BU level
- TICS sites partially identified
2 - Partial:
- Partial list of industrial sites/contracts formalized at BU level
- All TICS sites identified and validated by business and BU TOP management
- Critical sites tiering defined and validated by BU TOP management for Tier 1 and Tier 2
   - Tier 1: All TICS (Top Industrial Critical Sites, identified as critical by BU management) and regulated sites (e.g: LPM)
   - Tier 2:  Expected regulated sites (e.g: upcoming NIS2 regulation)
3 - Standard:
- Complete list of industrial sites/contracts
- Critical sites tiering defined and validated by BU TOP management for Tier 3
   - Tier 3: Sites that might be under specific regulation (e.g: due to law in discussion) identified and validated by BU TOP management
4 - Optimized:
- Criticality of each industriel site/contract assessed
- Sites tiering defined for all sites (not just critical sites)
- List maintained and regularly updated
Note - Definition of industrial site/contract
A site or contract can cover multiple geographically distributed sites, depending on the business and the functioning of the industrial control system. The site consists of every asset/site that together makes the industrial control system as a whole. We also use the word contract because Veolia does not always own industrial sites and the scope of one contract can usually be considered as a site. To give a few examples:
Usually, an Energy Recovery Facility will be considered as one site, as the global process is implemented on a single site geographically.
However, a water production and distribution site will consist of multiple geographically distributed sites, such as the main production site, the tanks, the boosters, the flow metres, etc.</t>
    </r>
  </si>
  <si>
    <t>- List of contracts/sites with their level of criticality</t>
  </si>
  <si>
    <t>Methodology to identify critical sites</t>
  </si>
  <si>
    <t>DCS list maintained</t>
  </si>
  <si>
    <t>34</t>
  </si>
  <si>
    <t>CY-OT105</t>
  </si>
  <si>
    <r>
      <rPr>
        <rFont val="Google Sans"/>
        <b/>
        <color theme="1"/>
      </rPr>
      <t xml:space="preserve">OT - Audit &amp; Control
</t>
    </r>
    <r>
      <rPr>
        <rFont val="Google Sans"/>
        <color theme="1"/>
      </rPr>
      <t xml:space="preserve">Are there periodic audits and/or self-assessments based on the Fix the Basics including the supplier's managed perimeter?  Are results shared to the relevant stakeholders (the Group, clients, etc.)?
</t>
    </r>
  </si>
  <si>
    <r>
      <rPr>
        <rFont val="Calibri"/>
        <color theme="1"/>
        <sz val="11.0"/>
      </rPr>
      <t xml:space="preserve">- Ensure cybersecurity maturity self-assessments including the supplier's managed perimeter are done regularly
- Ensure industrial cybersecurity audits are done regularly
- Check that results are consolidated and shared with the group
Note: An assessment program must be defined at the entity level and implemented at site level
</t>
    </r>
    <r>
      <rPr>
        <rFont val="Calibri"/>
        <color rgb="FF0000FF"/>
        <sz val="11.0"/>
      </rPr>
      <t>1 - Not applied: 
- No assessment or evaluation of maturity on most critical sites
- Self-assessment performed for all the sites for some Tier 1 sites
2 - Partial: 
- Self-assessment performed for all Tier 1 sites and all Tier 2 sites
- On site assessment performed by BU cybersecurity team on a sample of sites, starting by Tier 1 sites
3 - Standard: 
- Program for assessments at BU level with regular assessments on site
- Self-assessment annually updated for all Tier 1 sites and all Tier 2 sites
- On-site assessment performed by a third-party on a sample of sites, starting by Tier 1 sites
4 - Optimized: 
- Regular on-site assessment performed by a third-party on Tier 1 sites
- On-site assessment performed on some Tier 2 sites
- Self-assessment performed for all sites
Critical sites definition:
- Tier 1: All TICS (Top Industrial Critical Sites, identified as critical by BU management) and regulated sites (e.g: LPM)
- Tier 2:  Expected regulated sites (e.g: upcoming NIS2 regulation) 
- Tier 3: Sites that might be under specific regulation (e.g: due to law in discussion)</t>
    </r>
  </si>
  <si>
    <t xml:space="preserve">- Complete self-assessment (site)
- Audit report 
- Consolidation of self-assessment at entity level and communication to the group </t>
  </si>
  <si>
    <r>
      <rPr>
        <rFont val="Calibri"/>
        <color rgb="FF1155CC"/>
        <sz val="11.0"/>
        <u/>
      </rPr>
      <t>OT Fix the Basics</t>
    </r>
    <r>
      <rPr>
        <rFont val="Calibri"/>
        <sz val="11.0"/>
      </rPr>
      <t xml:space="preserve">
</t>
    </r>
    <r>
      <rPr>
        <rFont val="Calibri"/>
        <color rgb="FF1155CC"/>
        <sz val="11.0"/>
        <u/>
      </rPr>
      <t>OT Fix the Basics self-assessment spreadsheet</t>
    </r>
    <r>
      <rPr>
        <rFont val="Calibri"/>
        <sz val="11.0"/>
      </rPr>
      <t xml:space="preserve">
</t>
    </r>
  </si>
  <si>
    <t>audit performed in 2024, report provided</t>
  </si>
  <si>
    <t>35</t>
  </si>
  <si>
    <t>CY-OT201</t>
  </si>
  <si>
    <r>
      <rPr>
        <rFont val="Google Sans"/>
        <b/>
        <color theme="1"/>
      </rPr>
      <t>OT - Awareness &amp; Training</t>
    </r>
    <r>
      <rPr>
        <rFont val="Google Sans"/>
        <color theme="1"/>
      </rPr>
      <t xml:space="preserve">
Is there a dedicated industrial cybersecurity training in place for the OT cybersecurity team and is there an awareness program in place for OT Cybersecurity for plants' staff, visitors and suppliers?</t>
    </r>
  </si>
  <si>
    <r>
      <rPr>
        <rFont val="Calibri"/>
        <color theme="1"/>
        <sz val="11.0"/>
      </rPr>
      <t xml:space="preserve">- Make sure a awareness raising program exists and aligns with the group's cyber roadmap
- Check out the awareness actions and sesssions organised (supports, plannings, lists of people who assisted to a session) 
</t>
    </r>
    <r>
      <rPr>
        <rFont val="Calibri"/>
        <color rgb="FF0000FF"/>
        <sz val="11.0"/>
      </rPr>
      <t>1 - Not-applied: No OT cybersecurity awareness or training initiatives at BU level.
2 - Partial: Awareness and training material built at BU level and implemented on Tier 1 sites
- Cyber passport made available to everyone at BU level
- OT awareness presentation adapted to the BU
- OT training presentation adapted to the BU
- OT correspondents trained on FTB for all Tier 1 sites and some Tier 2 sites
- First awareness session conducted for all Tier 1 sites and some Tier 2 sites
- Awareness sessions conducted and targeting all OT users on some Tier 1 sites
3 - Standard: Awareness and training implemented on all critical sites
- OT correspondents and stakeholders with OT cybersecurity responsibilities on all sites trained on FTB
- 2 day OT training for OT correspondents and stakeholders with OT cybersecurity responsibilities on all Tier 1 and Tier 2 sites
- Awareness sessions conducted and targeting all OT users on all Tier 1 and Tier 2 sites
4 - Optimized: Awareness and training with continuous improvement and sessions
For all sites - Awareness program mandatory for every person linked to OT (awareness session for all OT users, 2 day OT training for all OT correspondents)
For Tier 1 sites
- Cyber Awareness induction for 3rd parties
- Recurrent awareness sessions organized on sites
- Continuous training for OT correspondents
Critical sites definition:
- Tier 1: All TICS (Top Industrial Critical Sites, identified as critical by BU management) and regulated sites (e.g: LPM)
- Tier 2:  Expected regulated sites (e.g: upcoming NIS2 regulation) 
- Tier 3: Sites that might be under specific regulation (e.g: due to law in discussion)</t>
    </r>
  </si>
  <si>
    <t>- OT Awareness material
- OT Awareness planning
- List of people who have followed the awareness campaign
- Sharing of Group documents to sites (entity)
- List of people who followed a training (which training and when)</t>
  </si>
  <si>
    <r>
      <rPr>
        <rFont val="Calibri"/>
        <color rgb="FF1155CC"/>
        <sz val="11.0"/>
        <u/>
      </rPr>
      <t>OT awareness presentation</t>
    </r>
    <r>
      <rPr>
        <rFont val="Calibri"/>
        <sz val="11.0"/>
      </rPr>
      <t xml:space="preserve">
</t>
    </r>
    <r>
      <rPr>
        <rFont val="Calibri"/>
        <color rgb="FF1155CC"/>
        <sz val="11.0"/>
        <u/>
      </rPr>
      <t>OT Fix the Basics videos</t>
    </r>
    <r>
      <rPr>
        <rFont val="Calibri"/>
        <sz val="11.0"/>
      </rPr>
      <t xml:space="preserve">
OT training (</t>
    </r>
    <r>
      <rPr>
        <rFont val="Calibri"/>
        <color rgb="FF1155CC"/>
        <sz val="11.0"/>
        <u/>
      </rPr>
      <t>Day 1</t>
    </r>
    <r>
      <rPr>
        <rFont val="Calibri"/>
        <sz val="11.0"/>
      </rPr>
      <t xml:space="preserve"> &amp; </t>
    </r>
    <r>
      <rPr>
        <rFont val="Calibri"/>
        <color rgb="FF1155CC"/>
        <sz val="11.0"/>
        <u/>
      </rPr>
      <t>Day 2</t>
    </r>
    <r>
      <rPr>
        <rFont val="Calibri"/>
        <sz val="11.0"/>
      </rPr>
      <t>)
Group OT awareness e-learning (</t>
    </r>
    <r>
      <rPr>
        <rFont val="Calibri"/>
        <color rgb="FF1155CC"/>
        <sz val="11.0"/>
        <u/>
      </rPr>
      <t>Siemens</t>
    </r>
    <r>
      <rPr>
        <rFont val="Calibri"/>
        <sz val="11.0"/>
      </rPr>
      <t xml:space="preserve">)
</t>
    </r>
    <r>
      <rPr>
        <rFont val="Calibri"/>
        <color rgb="FF1155CC"/>
        <sz val="11.0"/>
        <u/>
      </rPr>
      <t>All Posters Awareness Raising IT/OT - EN/FR</t>
    </r>
    <r>
      <rPr>
        <rFont val="Calibri"/>
        <sz val="11.0"/>
      </rPr>
      <t xml:space="preserve">
</t>
    </r>
    <r>
      <rPr>
        <rFont val="Calibri"/>
        <color rgb="FF1155CC"/>
        <sz val="11.0"/>
        <u/>
      </rPr>
      <t>Intranet Awareness Support</t>
    </r>
  </si>
  <si>
    <t>OT cybersecurity awareness training roadmap planned; training records provided</t>
  </si>
  <si>
    <t>36</t>
  </si>
  <si>
    <t>CY-OT202</t>
  </si>
  <si>
    <r>
      <rPr>
        <rFont val="Google Sans"/>
        <b/>
        <color theme="1"/>
      </rPr>
      <t xml:space="preserve">OT - Security by design
</t>
    </r>
    <r>
      <rPr>
        <rFont val="Google Sans"/>
        <color theme="1"/>
      </rPr>
      <t xml:space="preserve">Is OT cybersecurity taken into account from end to end in projects with the involvement of the entity CISO or the local OT correspondent?
</t>
    </r>
  </si>
  <si>
    <r>
      <rPr>
        <rFont val="Calibri"/>
        <color theme="1"/>
        <sz val="11.0"/>
      </rPr>
      <t xml:space="preserve">- Check that cybersecurity is taken into account in projects carried out on the OT in all steps of the project
- Ensure there is a local/entity cyber follow-up for all projects carried out on the OT
Note: projects can be the construction of a new site, the installation of a solution on industrial site, etc.
</t>
    </r>
    <r>
      <rPr>
        <rFont val="Calibri"/>
        <color rgb="FF0000FF"/>
        <sz val="11.0"/>
      </rPr>
      <t>1 - Not-applied: 
- Cyber not included in projects at BU level or on most critical sites
2 - Partial: 
- OT correspondent / CISO involved in new projects at BU level or for all Tier 1 sites and some Tier 2 sites
- OT correspondent / CISO involved in all project phases (Cybersecurity requirements shared, risk analysis performed, etc.) for some Tier 1 sites
3 - Standard: 
- OT correspondent / CISO involved in all project phases (Cybersecurity requirements shared, risk analysis performed, etc.)  for all Tier 1 sites
- An action plan addressing this requirement is formalized and validated for all Tier 2 sites (e.g: sites that are expected to be under a future regulation)
4 - Optimized: 
- Cybersecurity requirements checked through FAT/SAT for projects at BU level or for some Tier 1 sites
- Risk analysis updated and validated by TOP management for projects at BU level or for some Tier 1 sites
- OT correspondent / CISO involved in all project phases (Cybersecurity requirements shared, risk analysis performed, etc.)  for all Tier 2 sites
- OT correspondent / CISO involved in new projects for all sites
Critical sites definition:
- Tier 1: All TICS (Top Industrial Critical Sites, identified as critical by BU management) and regulated sites (e.g: LPM)
- Tier 2:  Expected regulated sites (e.g: upcoming NIS2 regulation) 
- Tier 3: Sites that might be under specific regulation (e.g: due to law in discussion)</t>
    </r>
  </si>
  <si>
    <t>- Addition of a cyber clause in all future site/entity projects (new projects and renewals)</t>
  </si>
  <si>
    <r>
      <rPr>
        <rFont val="Calibri"/>
        <color rgb="FF1155CC"/>
        <sz val="11.0"/>
        <u/>
      </rPr>
      <t>OT FTB 19 - Kit OT Cybersecurity by design - For CISOs - DRAFT</t>
    </r>
    <r>
      <rPr>
        <rFont val="Calibri"/>
        <sz val="11.0"/>
      </rPr>
      <t xml:space="preserve">
</t>
    </r>
    <r>
      <rPr>
        <rFont val="Calibri"/>
        <color rgb="FF1155CC"/>
        <sz val="11.0"/>
        <u/>
      </rPr>
      <t>[DRAFT] PR-TSE-08_12  ICS Security Guideline - Specifications with OT cybersecurity requirements - EN v1.0</t>
    </r>
    <r>
      <rPr>
        <rFont val="Calibri"/>
        <sz val="11.0"/>
      </rPr>
      <t xml:space="preserve">
</t>
    </r>
    <r>
      <rPr>
        <rFont val="Calibri"/>
        <color rgb="FF1155CC"/>
        <sz val="11.0"/>
        <u/>
      </rPr>
      <t>[DRAFT] PRO-TSE-12 - OT FTB 19 -  FAT/SAT OT cybersecurity requirements checklist</t>
    </r>
  </si>
  <si>
    <t>established a guidance document to define the roles &amp; responsibilities of self-assessment operation and remediation actions</t>
  </si>
  <si>
    <t>37</t>
  </si>
  <si>
    <t>CY-OT203</t>
  </si>
  <si>
    <r>
      <rPr>
        <rFont val="Google Sans"/>
        <b/>
        <color theme="1"/>
      </rPr>
      <t xml:space="preserve">OT - Identity and access management
</t>
    </r>
    <r>
      <rPr>
        <rFont val="Google Sans"/>
        <color theme="1"/>
      </rPr>
      <t xml:space="preserve">Is there a documented and enforced process for access control, account management and access rights that takes into account the criticality of assets and user authorization ?
</t>
    </r>
  </si>
  <si>
    <r>
      <rPr>
        <rFont val="Calibri"/>
        <color theme="1"/>
        <sz val="11.0"/>
      </rPr>
      <t xml:space="preserve">- Ensure that nominative accounts are used for write access on supervisory applications
- Ensure that there are nominative accounts dedicated to administration and remote access
- Verify the formalization of a password requirements standard for each type of machine within the industrial scope
- Ensure that default, generic, and unused accounts are disabled
</t>
    </r>
    <r>
      <rPr>
        <rFont val="Calibri"/>
        <color rgb="FF0000FF"/>
        <sz val="11.0"/>
      </rPr>
      <t>1 - Not Applied:
- Large use of shared / default accounts with weak passwords and no account policy on most critical sites
- Nominative accounts used for system administration (firewall &amp; Windows) &amp; at application level for some Tier 1 sites
- Password policy implemented everywhere for some Tier 1 sites
2 - Partial:
- Nominative accounts used for system administration (firewall &amp; Windows) &amp; at application level for all Tier 1 sites and some Tier 2 sites
- Password policy implemented everywhere for all Tier 1 sites and some Tier 2 sites
- Nominative accounts for users at system level for some Tier 1 sites
- Default accounts disabled &amp; default passwords changed for some Tier 1 sites
- List of accounts documented for some Tier 1 sites
- Annual account review for some Tier 1 sites
- Local procedure &amp; Check-in/check-out process for some Tier 1 sites
3 - Standard:
- Nominative accounts for users at system level for all Tier 1 sites
- Default accounts disabled &amp; default passwords changed for all Tier 1 sites
- List of accounts documented for all Tier 1 sites
- Annual account review for all Tier 1 sites
- Local procedure &amp; Check-in/check-out process for all Tier 1 sites
- An action plan addressing this requirement is formalized and validated for all Tier 2 sites (e.g: sites that are expected to be under a future regulation)
4 - Optimized:
- Accounts managed through a central directory for some Tier 1 sites
- Exceptions justified for some Tier 1 sites
- Nominative accounts for users at system level for all Tier 2 sites
- Default accounts disabled &amp; default passwords changed for all Tier 2 sites
- List of accounts documented for all Tier 2 sites
- Annual account review for all Tier 2 sites
- Local procedure &amp; Check-in/check-out process for all Tier 2 sites
- Nominative accounts used for system administration (firewall &amp; Windows) &amp; at application level for all sites
- Password policy implemented everywhere for all sites
Critical sites definition:
- Tier 1: All TICS (Top Industrial Critical Sites, identified as critical by BU management) and regulated sites (e.g: LPM)
- Tier 2:  Expected regulated sites (e.g: upcoming NIS2 regulation) 
- Tier 3: Sites that might be under specific regulation (e.g: due to law in discussio</t>
    </r>
    <r>
      <rPr>
        <rFont val="Calibri"/>
        <color theme="1"/>
        <sz val="11.0"/>
      </rPr>
      <t>n)</t>
    </r>
  </si>
  <si>
    <t>- Accounts inventory
- Local procedure for managing accounts and passwords
- Extract of password strategy for workstations servers</t>
  </si>
  <si>
    <r>
      <rPr>
        <rFont val="Calibri"/>
        <color rgb="FF1155CC"/>
        <sz val="11.0"/>
        <u/>
      </rPr>
      <t xml:space="preserve">ICS Cybersecurity Policy - IAM Chapter - EN 
</t>
    </r>
    <r>
      <rPr>
        <rFont val="Calibri"/>
        <color rgb="FF1155CC"/>
        <sz val="11.0"/>
        <u/>
      </rPr>
      <t xml:space="preserve">
</t>
    </r>
    <r>
      <rPr>
        <rFont val="Calibri"/>
        <color rgb="FF1155CC"/>
        <sz val="11.0"/>
        <u/>
      </rPr>
      <t>User Management Security Policy - EN</t>
    </r>
    <r>
      <rPr>
        <rFont val="Calibri"/>
        <color rgb="FF1155CC"/>
        <sz val="11.0"/>
        <u/>
      </rPr>
      <t xml:space="preserve">
</t>
    </r>
    <r>
      <rPr>
        <rFont val="Calibri"/>
        <color rgb="FF1155CC"/>
        <sz val="11.0"/>
        <u/>
      </rPr>
      <t>User account and access management Guideline - EN</t>
    </r>
  </si>
  <si>
    <t>資訊內部稽核報告-密碼控制 process document in place</t>
  </si>
  <si>
    <t>38</t>
  </si>
  <si>
    <t>CY-OT205</t>
  </si>
  <si>
    <r>
      <rPr>
        <rFont val="Google Sans"/>
        <b/>
        <color theme="1"/>
      </rPr>
      <t xml:space="preserve">OT - Antivirus/EDR
</t>
    </r>
    <r>
      <rPr>
        <rFont val="Google Sans"/>
        <color theme="1"/>
      </rPr>
      <t>Is there an Antivirus/EDR deployed on the workstations and servers?</t>
    </r>
  </si>
  <si>
    <r>
      <rPr>
        <rFont val="Calibri"/>
        <color theme="1"/>
        <sz val="11.0"/>
      </rPr>
      <t xml:space="preserve">- Ensure an antivirus/EDR is deployed on all workstations and servers
- Make sure there is a process in place for updating the antivirus daily
</t>
    </r>
    <r>
      <rPr>
        <rFont val="Calibri"/>
        <color rgb="FF0000FF"/>
        <sz val="11.0"/>
      </rPr>
      <t>1 - Not Applied:
- No antivirus/EDR on servers and workstations on most critical sites
- Antivirus/EDR on most servers and workstations for some Tier 1 sites
2 - Partial:
- Antivirus/EDR on most servers and workstations for all Tier 1 sites and some Tier 2 sites
- Antivirus/EDR on all servers and workstations for some Tier 1 sites
- Antivirus with automatic daily updates or EDR with automatic regular updates for some Tier 1 sites
3 - Standard:
- Antivirus/EDR on all servers and workstations for all Tier 1 sites
- Antivirus with automatic daily updates or EDR with automatic regular updates for all Tier 1 sites
- An action plan addressing this requirement is formalized and validated for all Tier 2 sites (e.g: sites that are expected to be under a future regulation)
4 - Optimized:
- EDR configured in prevention mode for all servers and workstations for some Tier 1 sites
- Antivirus/EDR on all servers and workstations for all Tier 2 sites
- Antivirus with automatic daily updates or EDR with automatic regular updates for all Tier 2 sites
- Antivirus/EDR on most servers and workstations for all sites
Critical sites definition:
- Tier 1: All TICS (Top Industrial Critical Sites, identified as critical by BU management) and regulated sites (e.g: LPM)
- Tier 2:  Expected regulated sites (e.g: upcoming NIS2 regulation) 
- Tier 3: Sites that might be under specific regulation (e.g: due to law in discussion)</t>
    </r>
  </si>
  <si>
    <t>- Installation of an antivirus/EDR</t>
  </si>
  <si>
    <t>Network architecture patterns (slides on AV)</t>
  </si>
  <si>
    <t>Security tools like EDR, firewall, antivirus are utilized by Taho.</t>
  </si>
  <si>
    <t>39</t>
  </si>
  <si>
    <t>CY-OT206</t>
  </si>
  <si>
    <r>
      <rPr>
        <rFont val="Google Sans"/>
        <b/>
        <color theme="1"/>
      </rPr>
      <t xml:space="preserve">OT - USB protection
</t>
    </r>
    <r>
      <rPr>
        <rFont val="Google Sans"/>
        <color theme="1"/>
      </rPr>
      <t>Are USB keys sanitized before being connected to industrial workstations to avoid the introduction of malware within the ICS environment and disabled for non administrative usage?</t>
    </r>
  </si>
  <si>
    <r>
      <rPr>
        <rFont val="Calibri"/>
        <color theme="1"/>
        <sz val="11.0"/>
      </rPr>
      <t xml:space="preserve">- Have a formalized procedure detailing how USB devices are managed
- Make sure USB usage on stations and servers is disabled, and exceptions are justified
</t>
    </r>
    <r>
      <rPr>
        <rFont val="Calibri"/>
        <color rgb="FF0000FF"/>
        <sz val="11.0"/>
      </rPr>
      <t>1 - Not Applied:
- No control of USB devices on most critical sites
- USB use cases identified &amp; strategy defined for some Tier 1 sites
- USB ports blocked on machines where it is not required for some Tier 1 sites
- Dedicated USB keys for the site for some Tier 1 sites
2 - Partial:
- USB use cases identified &amp; strategy defined for all Tier 1 sites and some Tier 2 sites
- USB ports blocked on machines where it is not required for all Tier 1 sites and some Tier 2 sites
- Dedicated USB keys for the site for all Tier 1 sites and some Tier 2 sites
- Systematic USB scan before using in OT for some Tier 1 sites
- USB use subject to a controlled security procedure for some Tier 1 sites
3 - Standard:
- Systematic USB scan before using in OT for all Tier 1 sites 
- USB use subject to a controlled security procedure for all Tier 1 sites 
- An action plan addressing this requirement is formalized and validated for all Tier 2 sites (e.g: sites that are expected to be under a future regulation)
4 - Optimized:
- Decontamination station with agent or dedicated file sharing solution to prohibit USB for some Tier 1 sites
- Systematic USB scan before using in OT for all Tier 2 sites 
- USB use subject to a controlled security procedure for all Tier 2 sites 
- USB use cases identified &amp; strategy defined for all sites
- USB ports blocked on machines where it is not required for all sites
- Dedicated USB keys for the site for all sites
Critical sites definition:
- Tier 1: All TICS (Top Industrial Critical Sites, identified as critical by BU management) and regulated sites (e.g: LPM)
- Tier 2:  Expected regulated sites (e.g: upcoming NIS2 regulation) 
- Tier 3: Sites that might be under specific regulation (e.g: due to law in discussion)</t>
    </r>
  </si>
  <si>
    <t>- Procedure for managing USB removable media
- Awareness</t>
  </si>
  <si>
    <r>
      <rPr>
        <rFont val="Calibri"/>
        <color rgb="FF1155CC"/>
        <sz val="11.0"/>
        <u/>
      </rPr>
      <t>Poster USB devices good practices</t>
    </r>
    <r>
      <rPr>
        <rFont val="Calibri"/>
        <sz val="11.0"/>
      </rPr>
      <t xml:space="preserve">
</t>
    </r>
    <r>
      <rPr>
        <rFont val="Calibri"/>
        <color rgb="FF1155CC"/>
        <sz val="11.0"/>
        <u/>
      </rPr>
      <t>Malware cleaner documentation - configuration guide - EN</t>
    </r>
    <r>
      <rPr>
        <rFont val="Calibri"/>
        <sz val="11.0"/>
      </rPr>
      <t xml:space="preserve">
</t>
    </r>
    <r>
      <rPr>
        <rFont val="Calibri"/>
        <color rgb="FF1155CC"/>
        <sz val="11.0"/>
        <u/>
      </rPr>
      <t>Malware cleaner documentation - user guide - EN</t>
    </r>
    <r>
      <rPr>
        <rFont val="Calibri"/>
        <sz val="11.0"/>
      </rPr>
      <t xml:space="preserve">
</t>
    </r>
  </si>
  <si>
    <t>USB usage on stations and servers is disabled for Taho. Missing the process document</t>
  </si>
  <si>
    <t>40</t>
  </si>
  <si>
    <t>CY-OT207</t>
  </si>
  <si>
    <r>
      <rPr>
        <rFont val="Google Sans"/>
        <b/>
        <color theme="1"/>
      </rPr>
      <t xml:space="preserve">OT - System hardening
</t>
    </r>
    <r>
      <rPr>
        <rFont val="Google Sans"/>
        <color theme="1"/>
      </rPr>
      <t>Is there an asset configuration hardening in place (workstations, servers, network equipments, PLCs)?</t>
    </r>
  </si>
  <si>
    <r>
      <rPr>
        <rFont val="Calibri"/>
        <color theme="1"/>
        <sz val="11.0"/>
      </rPr>
      <t xml:space="preserve">- Make sure there is a formalized procedure detailing the local hardening procedure for OT workstations and servers, specific to each technology (linux, windows), and used from set up
</t>
    </r>
    <r>
      <rPr>
        <rFont val="Calibri"/>
        <color rgb="FF0000FF"/>
        <sz val="11.0"/>
      </rPr>
      <t>1 - Not Applied:
- No hardening on most critical sites
- P1 Windows hardening measures totally implemented for some Tier 1 sites
- Hardening measures implemented on firewalls for some Tier 1 sites
2 - Partial:
- P1 Windows hardening measures totally implemented for all Tier 1 sites and some Tier 2 sites
- Hardening measures implemented on firewalls for all Tier 1 sites and some Tier 2 sites
- P2 Windows hardening measures implemented for some Tier 1 sites
- Hardening measures implemented on switches for some Tier 1 sites
3 - Standard:
- P2 Windows hardening measures implemented for all Tier 1 sites
- Hardening measures implemented on switches for all Tier 1 sites
- An action plan addressing this requirement is formalized and validated for all Tier 2 sites (e.g: sites that are expected to be under a future regulation)
4 - Optimized:
- Hardening measures implemented on PLCs for some Tier 1 sites
- Hardening on Windows implemented and monitored automatically centrally for some Tier 1 sites
- P2 Windows hardening measures implemented for all Tier 2 sites
- Hardening measures implemented on switches for all Tier 2 sites
- P1 Windows hardening measures totally implemented for all sites
- Hardening measures implemented on firewalls for all sites
Critical sites definition:
- Tier 1: All TICS (Top Industrial Critical Sites, identified as critical by BU management) and regulated sites (e.g: LPM)
- Tier 2:  Expected regulated sites (e.g: upcoming NIS2 regulation) 
- Tier 3: Sites that might be under specific regulation (e.g: due to law in discussion)</t>
    </r>
  </si>
  <si>
    <t>- Hardening procedures (workstation, servers, network devices, PLCs)
- Hardening follow-up document</t>
  </si>
  <si>
    <r>
      <rPr>
        <rFont val="Calibri"/>
        <color rgb="FF1155CC"/>
        <sz val="11.0"/>
        <u/>
      </rPr>
      <t>Windows hardening guideline</t>
    </r>
    <r>
      <rPr>
        <rFont val="Calibri"/>
        <sz val="11.0"/>
      </rPr>
      <t xml:space="preserve">
</t>
    </r>
    <r>
      <rPr>
        <rFont val="Calibri"/>
        <color rgb="FF1155CC"/>
        <sz val="11.0"/>
        <u/>
      </rPr>
      <t>Windows hardening procedure</t>
    </r>
    <r>
      <rPr>
        <rFont val="Calibri"/>
        <sz val="11.0"/>
      </rPr>
      <t xml:space="preserve">
</t>
    </r>
    <r>
      <rPr>
        <rFont val="Calibri"/>
        <color rgb="FF1155CC"/>
        <sz val="11.0"/>
        <u/>
      </rPr>
      <t>Device Protection - Action Tracker</t>
    </r>
    <r>
      <rPr>
        <rFont val="Calibri"/>
        <sz val="11.0"/>
      </rPr>
      <t xml:space="preserve">
</t>
    </r>
    <r>
      <rPr>
        <rFont val="Calibri"/>
        <color rgb="FF1155CC"/>
        <sz val="11.0"/>
        <u/>
      </rPr>
      <t>Windows hardening tools</t>
    </r>
    <r>
      <rPr>
        <rFont val="Calibri"/>
        <sz val="11.0"/>
      </rPr>
      <t xml:space="preserve">
</t>
    </r>
    <r>
      <rPr>
        <rFont val="Calibri"/>
        <color rgb="FF1155CC"/>
        <sz val="11.0"/>
        <u/>
      </rPr>
      <t>PRO-TSE-01 - ICS Security Procedure - Switch Hirschmann - EN</t>
    </r>
  </si>
  <si>
    <t>system hardening performed by maintanence team mannually during onsite service</t>
  </si>
  <si>
    <t>41</t>
  </si>
  <si>
    <t>CY-OT208</t>
  </si>
  <si>
    <r>
      <rPr>
        <rFont val="Google Sans"/>
        <b/>
        <color theme="1"/>
      </rPr>
      <t xml:space="preserve">OT - Network security
</t>
    </r>
    <r>
      <rPr>
        <rFont val="Google Sans"/>
        <color theme="1"/>
      </rPr>
      <t xml:space="preserve">Does the network architecture of the industrial site respect the standard established by the group? </t>
    </r>
  </si>
  <si>
    <r>
      <rPr>
        <rFont val="Calibri"/>
        <color theme="1"/>
        <sz val="11.0"/>
      </rPr>
      <t xml:space="preserve">- Ensure OT is isolated from the IT , and communications are limited to necessary flows
- Make sure a DMZ is properly configured
- Ensure that OT assets are not exposed on the internet, and that the core of the OT network is segmented
</t>
    </r>
    <r>
      <rPr>
        <rFont val="Calibri"/>
        <color rgb="FF0000FF"/>
        <sz val="11.0"/>
      </rPr>
      <t>1 - Not applied:
- No dedicated OT network and uncontrolled interconnections with IT/Internet on most critical sites
- Dedicated OT network and firewall between IT and OT with restricted firewall rules for some Tier 1 sites
2 - Partial:
- Dedicated OT network and firewall between IT and OT with restricted firewall rules for all Tier 1 sites and some Tier 2 sites
-  DMZ implemented between IT and OT and OT segmented into sub-networks with filtering between those for some Tier 1 sites
3 - Standard:
- DMZ implemented between IT and OT and OT segmented into sub-networks with filtering between those for all Tier 1 sites and some Tier 2 sites
- An action plan addressing this requirement is formalized and validated for all Tier 2 sites (e.g: sites that are expected to be under a future regulation)
- Dedicated OT network and firewall between IT and OT with restricted firewall rules for all sites
4 - Optimized: 
- Dedicated administration workstation segmented on the OT network &amp; Micro segmentation for all communications, including within OT for some Tier 1 sites
- DMZ implemented between IT and OT and OT segmented into sub-networks with filtering between those for all Tier 2 sites
Critical sites definition:
- Tier 1: All TICS (Top Industrial Critical Sites, identified as critical by BU management) and regulated sites (e.g: LPM)
- Tier 2:  Expected regulated sites (e.g: upcoming NIS2 regulation) 
- Tier 3: Sites that might be under specific regulation (e.g: due to law in discussion)</t>
    </r>
  </si>
  <si>
    <t>- Complete OT architecture diagram
- Flow matrix(s)
- Implementation of a secure architecture</t>
  </si>
  <si>
    <r>
      <rPr>
        <rFont val="Calibri"/>
        <color rgb="FF1155CC"/>
        <sz val="11.0"/>
        <u/>
      </rPr>
      <t>Network architecture patterns</t>
    </r>
    <r>
      <rPr>
        <rFont val="Calibri"/>
        <sz val="11.0"/>
      </rPr>
      <t xml:space="preserve">
</t>
    </r>
    <r>
      <rPr>
        <rFont val="Calibri"/>
        <color rgb="FF1155CC"/>
        <sz val="11.0"/>
        <u/>
      </rPr>
      <t>Architecture Guideline - EN</t>
    </r>
    <r>
      <rPr>
        <rFont val="Calibri"/>
        <sz val="11.0"/>
      </rPr>
      <t xml:space="preserve">
</t>
    </r>
    <r>
      <rPr>
        <rFont val="Calibri"/>
        <color rgb="FF1155CC"/>
        <sz val="11.0"/>
        <u/>
      </rPr>
      <t>Network architecture diagram template</t>
    </r>
  </si>
  <si>
    <t>firewall sets in the plants and policy defined</t>
  </si>
  <si>
    <t>42</t>
  </si>
  <si>
    <t>CY-OT209</t>
  </si>
  <si>
    <r>
      <rPr>
        <rFont val="Google Sans"/>
        <b/>
        <color theme="1"/>
      </rPr>
      <t xml:space="preserve">Vulnerability and patch management 
</t>
    </r>
    <r>
      <rPr>
        <rFont val="Google Sans"/>
        <color theme="1"/>
      </rPr>
      <t>Is there a patch management process defined, documented and applied at plant level associated with a vulnerability management process to ensure related-risks are managed appropriately?</t>
    </r>
  </si>
  <si>
    <r>
      <rPr>
        <rFont val="Calibri"/>
        <color theme="1"/>
        <sz val="11.0"/>
      </rPr>
      <t xml:space="preserve">- Verify that there is a local patch management strategy, taking into account the frequency and application timelines for each type of asset
- Ensure there is a security watch of available security patches on sensitive assets
- Ensure there is a mechanism for detecting vulnerabilities and alerting  
</t>
    </r>
    <r>
      <rPr>
        <rFont val="Calibri"/>
        <color rgb="FF0000FF"/>
        <sz val="11.0"/>
      </rPr>
      <t>1 - Not Applied:
- No patch installed on most critical sites
- Patch installed annually on firewall for some Tier 1 sites
- Emergency update procedure to install critical patch for some Tier 1 sites
2 - Partial:
- Patch installed annually on firewall for all Tier 1 sites and some Tier 2 sites
- Security watch for all Tier 1 sites and some Tier 2 sites
- Emergency update procedure to install critical patch for all Tier 1 sites and some Tier 2 sites
- Patch management process defined by asset type for some Tier 1 sites 
- Patch annually installed on Windows machines for some Tier 1 sites 
3 - Standard:
- Patch management process defined by asset type for all Tier 1 sites 
- Patch annually installed on Windows machines for all Tier 1 sites 
- An action plan addressing this requirement is formalized and validated for all Tier 2 sites (e.g: sites that are expected to be under a future regulation)
4 - Optimized:
- Patch management process fully implemented for some Tier 1 sites
- Automated vulnerability detection and alerting solution &amp; automated vulnerability scans for some Tier 1 sites
- Patch management process defined by asset type for all Tier 2 sites 
- Patch annually installed on Windows machines for all Tier 2 sites 
- Patch installed annually on firewall for all sites
- Emergency update procedure to install critical patch for all sites
Critical sites definition:
- Tier 1: All TICS (Top Industrial Critical Sites, identified as critical by BU management) and regulated sites (e.g: LPM)
- Tier 2:  Expected regulated sites (e.g: upcoming NIS2 regulation) 
- Tier 3: Sites that might be under specific regulation (e.g: due to law in discussion)</t>
    </r>
  </si>
  <si>
    <t>- Local patch management procedure</t>
  </si>
  <si>
    <r>
      <rPr>
        <rFont val="Calibri"/>
        <color rgb="FF1155CC"/>
        <sz val="11.0"/>
        <u/>
      </rPr>
      <t xml:space="preserve">Maintenance in security conditions Guideline - EN </t>
    </r>
    <r>
      <rPr>
        <rFont val="Calibri"/>
        <sz val="11.0"/>
      </rPr>
      <t xml:space="preserve">
Nozomi (</t>
    </r>
    <r>
      <rPr>
        <rFont val="Calibri"/>
        <color rgb="FF1155CC"/>
        <sz val="11.0"/>
        <u/>
      </rPr>
      <t xml:space="preserve">Folder </t>
    </r>
    <r>
      <rPr>
        <rFont val="Calibri"/>
        <sz val="11.0"/>
      </rPr>
      <t xml:space="preserve">and </t>
    </r>
    <r>
      <rPr>
        <rFont val="Calibri"/>
        <color rgb="FF1155CC"/>
        <sz val="11.0"/>
        <u/>
      </rPr>
      <t>Presentation</t>
    </r>
    <r>
      <rPr>
        <rFont val="Calibri"/>
        <sz val="11.0"/>
      </rPr>
      <t>) - EN</t>
    </r>
  </si>
  <si>
    <t>monthly vulnerability scan performed and vulnerabilities remediated</t>
  </si>
  <si>
    <t>43</t>
  </si>
  <si>
    <t>CY-OT210</t>
  </si>
  <si>
    <r>
      <rPr>
        <rFont val="Google Sans"/>
        <b/>
        <color theme="1"/>
      </rPr>
      <t xml:space="preserve">OT - Obsolescence Management
</t>
    </r>
    <r>
      <rPr>
        <rFont val="Google Sans"/>
        <color theme="1"/>
      </rPr>
      <t xml:space="preserve">Are obsolete assets formally tracked within the asset inventory? Is there an obsolescence 
remediation plan? </t>
    </r>
  </si>
  <si>
    <r>
      <rPr>
        <rFont val="Calibri"/>
        <color theme="1"/>
        <sz val="11.0"/>
      </rPr>
      <t xml:space="preserve">- Make sure there is an up to date list of obsolete devices and software, as well as any related vulnerabilites
- Make sure there a renewal plan has been shared and approved by management
</t>
    </r>
    <r>
      <rPr>
        <rFont val="Calibri"/>
        <color rgb="FF0000FF"/>
        <sz val="11.0"/>
      </rPr>
      <t>1 - Not Applied:
- No obsolescence management on most critical sites
- Obsolescence of assets monitored through asset inventory for some Tier 1 sites
2 - Partial:
- Obsolescence of assets monitored through asset inventory for all Tier 1 sites and some Tier 2 sites
- Upgrade plan available to tackle obsolescence and additional protection measures to reduce the risk of obsolescence for some Tier 1 sites
3 - Standard:
- Upgrade plan available to tackle obsolescence and additional protection measures to reduce the risk of obsolescence for all Tier 1 sites
- An action plan addressing this requirement is formalized and validated for all Tier 2 sites (e.g: sites that are expected to be under a future regulation)
4 - Optimized
- Anticipation of obsolescence for all OT assets/software for some Tier 1 sites
- Upgrade plan available to tackle obsolescence and additional protection measures to reduce the risk of obsolescence for all Tier 2 sites
- Obsolescence of assets monitored through asset inventory for all sites
Critical sites definition:
- Tier 1: All TICS (Top Industrial Critical Sites, identified as critical by BU management) and regulated sites (e.g: LPM)
- Tier 2:  Expected regulated sites (e.g: upcoming NIS2 regulation) 
- Tier 3: Sites that might be under specific regulation (e.g: due to law in discussion)</t>
    </r>
  </si>
  <si>
    <t xml:space="preserve">- List of "end of support" dates for devices and software (included in the inventory template, but information could be provided with Nozomi or with a dedicated follow-up file) 
- Obsolescence remediation plan
</t>
  </si>
  <si>
    <r>
      <rPr>
        <rFont val="Calibri"/>
        <color rgb="FF1155CC"/>
        <sz val="11.0"/>
        <u/>
      </rPr>
      <t>Asset inventory Template (include obsolescence monitoring)</t>
    </r>
    <r>
      <rPr>
        <rFont val="Calibri"/>
        <sz val="11.0"/>
      </rPr>
      <t xml:space="preserve">
Nozomi (</t>
    </r>
    <r>
      <rPr>
        <rFont val="Calibri"/>
        <color rgb="FF1155CC"/>
        <sz val="11.0"/>
        <u/>
      </rPr>
      <t xml:space="preserve">Folder </t>
    </r>
    <r>
      <rPr>
        <rFont val="Calibri"/>
        <sz val="11.0"/>
      </rPr>
      <t xml:space="preserve">and </t>
    </r>
    <r>
      <rPr>
        <rFont val="Calibri"/>
        <color rgb="FF1155CC"/>
        <sz val="11.0"/>
        <u/>
      </rPr>
      <t>Presentation</t>
    </r>
    <r>
      <rPr>
        <rFont val="Calibri"/>
        <sz val="11.0"/>
      </rPr>
      <t>) - EN</t>
    </r>
  </si>
  <si>
    <t>evidence about laptop disposal provided. lacking comprehensive managment of obsolete device and software</t>
  </si>
  <si>
    <t>Calculate the cyber FTE/employee ratio (approximately).</t>
  </si>
  <si>
    <t>44</t>
  </si>
  <si>
    <t>CY-OT301</t>
  </si>
  <si>
    <r>
      <rPr>
        <rFont val="Google Sans"/>
        <b/>
        <color theme="1"/>
      </rPr>
      <t xml:space="preserve">OT - Third-party management 
</t>
    </r>
    <r>
      <rPr>
        <rFont val="Google Sans"/>
        <color theme="1"/>
      </rPr>
      <t>Are security requirements included and checked in tenders and contract with suppliers (incident handling, provision of security fixes, conditions for Remote Access or use of contractors' tools)?</t>
    </r>
  </si>
  <si>
    <r>
      <rPr>
        <rFont val="Calibri"/>
        <color theme="1"/>
        <sz val="11.0"/>
      </rPr>
      <t xml:space="preserve">- Ensure cybersecurity is considered in current and new contracts
- Review the SATs carried out to check contractors' compliance
Note: Contracts can be managed at the entity level when the same supplier operates at multiple sites
</t>
    </r>
    <r>
      <rPr>
        <rFont val="Calibri"/>
        <color rgb="FF0000FF"/>
        <sz val="11.0"/>
      </rPr>
      <t>1 - Not-applied: 
- No cyber requirements in contracts on most critical sites
- Cyber roles and responsibilities defined between Veolia and maintenance 3rd party for all new contracts and OT cyber requirements added in new contracts for some Tier 1 sites
2 - Partial: 
- Cyber roles and responsibilities defined between Veolia and maintenance 3rd party for all new contracts and OT cyber requirements added in new contracts for all Tier 1 sites and some Tier 2 sites
- At the BU level, a cybersecurity maturity validation process is carried out before any interconnection or contracting for some critical technical suppliers.
- Cyber roles and responsibilities defined between Veolia and maintenance 3rd party for all contracts and OT cyber requirements added in all contracts for some Tier 1 sites
3 - Standard: 
- Cyber roles and responsibilities defined between Veolia and maintenance 3rd party for all contracts and OT cyber requirements added in all contracts for all Tier 1 sites 
- At the BU level, a process for validating the cybersecurity maturity of the most critical business and technical suppliers is performed before any interconnection or contracting.
- An action plan addressing this requirement is formalized and validated for all Tier 2 sites (e.g: sites that are expected to be under a future regulation)
4 - Optimized: 
- Requirements subject to verification (audit) for some Tier 1 sites
- Cyber roles and responsibilities defined between Veolia and maintenance 3rd party for all contracts and OT cyber requirements added in all contracts for all Tier 2 sites 
- Cyber roles and responsibilities defined between Veolia and maintenance 3rd party for all new contracts and OT cyber requirements added in new contracts for all sites
Critical sites definition:
- Tier 1: All TICS (Top Industrial Critical Sites, identified as critical by BU management) and regulated sites (e.g: LPM)
- Tier 2:  Expected regulated sites (e.g: upcoming NIS2 regulation) 
- Tier 3: Sites that might be under specific regulation (e.g: due to law in discussion)</t>
    </r>
  </si>
  <si>
    <t>- Contracts with cyber requirements</t>
  </si>
  <si>
    <t>[DRAFT] PR-TSE-08_11  ICS Security Guideline  - OT Cybersecurity requirements in maintenance contracts - EN v1.0</t>
  </si>
  <si>
    <t>- 承攬商安全衛生及環保管理規則附件六 個人資料保護條款;
- Web Service 資訊系統防護基準符合程度控管表;
- 達和事業團 供應商關係章程 保密條款</t>
  </si>
  <si>
    <t>45</t>
  </si>
  <si>
    <t>CY-OT302</t>
  </si>
  <si>
    <r>
      <rPr>
        <rFont val="Google Sans"/>
        <b/>
        <color theme="1"/>
      </rPr>
      <t xml:space="preserve">OT - Remote Access
</t>
    </r>
    <r>
      <rPr>
        <rFont val="Google Sans"/>
        <color theme="1"/>
      </rPr>
      <t>Do you have a secure remote access process?</t>
    </r>
  </si>
  <si>
    <r>
      <rPr>
        <rFont val="Calibri"/>
        <color theme="1"/>
        <sz val="11.0"/>
      </rPr>
      <t xml:space="preserve">- Verify that the remote access connection:
*Is located in a DMZ
*Encrypts the data flows
*Complies with the account management policy (access reviews, principle of least privilege)
- Ensure that users with remote access have individualized accounts, use strong authentication, and that their actions are properly tracked
</t>
    </r>
    <r>
      <rPr>
        <rFont val="Calibri"/>
        <color rgb="FF0000FF"/>
        <sz val="11.0"/>
      </rPr>
      <t>1 - Not applied:
- Direct and uncontrolled remote access to OT on most critical sites
- Remote accesses all known, limited and justified + Some accesses secured for all Tier 1 sites
2 - Partial:
- Remote accesses all known, limited and justified + Some accesses secured for some Tier 1 sites and some Tier 2 sites
- Systematic use of remote access solution validated by the BU, compliant with requirements &amp; annual account review for some Tier 1 sites
3 - Standard:
- Systematic use of remote access solution validated by the BU, compliant with requirements &amp; annual account review for all Tier 1 sites and some Tier 2 sites
- An action plan addressing this requirement is formalized and validated for all Tier 2 sites (e.g: sites that are expected to be under a future regulation)
- Remote accesses all known, limited and justified + Some accesses secured for all sites
4 - Optimized:
- Just in time remote access, granted on demand by site administrator for some Tier 1 sites.
- Systematic use of remote access solution validated by the BU, compliant with requirements &amp; annual account review for all Tier 2 sites.
Critical sites definition:
- Tier 1: All TICS (Top Industrial Critical Sites, identified as critical by BU management) and regulated sites (e.g: LPM)
- Tier 2:  Expected regulated sites (e.g: upcoming NIS2 regulation) 
- Tier 3: Sites that might be under specific regulation (e.g: due to law in discussion)</t>
    </r>
  </si>
  <si>
    <t xml:space="preserve">- List of stakeholders with a need for remote access to the industrial network present in the inventory
- Description of the remote access solution
</t>
  </si>
  <si>
    <r>
      <rPr>
        <rFont val="Calibri"/>
        <color rgb="FF1155CC"/>
        <sz val="11.0"/>
        <u/>
      </rPr>
      <t>Network architecture patterns (slides on remote access)</t>
    </r>
    <r>
      <rPr>
        <rFont val="Calibri"/>
        <sz val="11.0"/>
      </rPr>
      <t xml:space="preserve">
</t>
    </r>
    <r>
      <rPr>
        <rFont val="Calibri"/>
        <color rgb="FF1155CC"/>
        <sz val="11.0"/>
        <u/>
      </rPr>
      <t>Architecture Guideline (chapter on remote access) - EN</t>
    </r>
  </si>
  <si>
    <t>資通系統存取控制管理說明書 5.7 遠端存取之限制 provided</t>
  </si>
  <si>
    <t>46</t>
  </si>
  <si>
    <t>CY-OT401</t>
  </si>
  <si>
    <r>
      <rPr>
        <rFont val="Google Sans"/>
        <b/>
        <color theme="1"/>
      </rPr>
      <t xml:space="preserve">OT - Detection - Logging &amp; Monitoring
</t>
    </r>
    <r>
      <rPr>
        <rFont val="Google Sans"/>
        <color theme="1"/>
      </rPr>
      <t xml:space="preserve">Are event logs with relevant security information (source, date, user and timestamps) implemented on the systems that support them ? Are these logs collected into a SIEM and analyzed by a SOC?
</t>
    </r>
  </si>
  <si>
    <r>
      <rPr>
        <rFont val="Calibri"/>
        <color theme="1"/>
        <sz val="11.0"/>
      </rPr>
      <t xml:space="preserve">- Make sure the information information is logged from the right assets
- Ensure an SOC exists and takes into accounts logs from the OT
Note: the SOC should be implemented at entity or Group level
</t>
    </r>
    <r>
      <rPr>
        <rFont val="Calibri"/>
        <color rgb="FF0000FF"/>
        <sz val="11.0"/>
      </rPr>
      <t xml:space="preserve">
1 - Not Applied:
- No logs configured on most critical sites
- Log configured locally on all assets (especially Windows &amp; firewalls) for some Tier 1 sites
2 - Partial:
- Log configured locally on all assets (especially Windows &amp; firewalls) for all Tier 1 sites and some Tier 2 sites
- Firewall and AV/EDR alerts sent to GSOC for all Tier 1 sites and some Tier 2 sites
- Clock synchronization configured (NTP) for some Tier 1 sites
- System log centralization in DMZ dedicated to OT and forward to GSOC for analysis for some Tier 1 sites
- Network Intrusion Detection System (IDS) at IT/OT interconnection and alerts sent to GSOC for some Tier 1 sites
3 - Standard:
- Clock synchronization configured (NTP) for all Tier 1 sites 
- System log centralization in DMZ dedicated to OT and forward to GSOC for analysis for all Tier 1 sites 
- Network Intrusion Detection System (IDS) at IT/OT interconnection and alerts sent to GSOC for all Tier 1 sites 
- An action plan addressing this requirement is formalized and validated for all Tier 2 sites (e.g: sites that are expected to be under a future regulation)
4 - Optimized:
- Network probe implemented to monitor entire OT network &amp; OT detection scenarios configured for some Tier 1 sites
- Clock synchronization configured (NTP) for all Tier 2 sites 
- System log centralization in DMZ dedicated to OT and forward to GSOC for analysis for all Tier 2 sites 
- Network Intrusion Detection System (IDS) at IT/OT interconnection and alerts sent to GSOC for all Tier 2 sites 
- Log configured locally on all assets (especially Windows &amp; firewalls) for all sites
- Firewall and AV/EDR alerts sent to GSOC for all sites
Critical sites definition:
- Tier 1: All TICS (Top Industrial Critical Sites, identified as critical by BU management) and regulated sites (e.g: LPM)
- Tier 2:  Expected regulated sites (e.g: upcoming NIS2 regulation) 
- Tier 3: Sites that might be under specific regulation (e.g: due to law in discussion)</t>
    </r>
  </si>
  <si>
    <t xml:space="preserve">- Enabling logging on industrial assets
- Integration of the industrial scope into the SOC
</t>
  </si>
  <si>
    <r>
      <rPr>
        <rFont val="Calibri"/>
        <color rgb="FF1155CC"/>
        <sz val="11.0"/>
        <u/>
      </rPr>
      <t>Log management Policy - EN</t>
    </r>
    <r>
      <rPr>
        <rFont val="Calibri"/>
        <sz val="11.0"/>
      </rPr>
      <t xml:space="preserve">
</t>
    </r>
    <r>
      <rPr>
        <rFont val="Calibri"/>
        <color rgb="FF1155CC"/>
        <sz val="11.0"/>
        <u/>
      </rPr>
      <t>Log management Policy settings - EN</t>
    </r>
    <r>
      <rPr>
        <rFont val="Calibri"/>
        <sz val="11.0"/>
      </rPr>
      <t xml:space="preserve">
Nozomi (</t>
    </r>
    <r>
      <rPr>
        <rFont val="Calibri"/>
        <color rgb="FF1155CC"/>
        <sz val="11.0"/>
        <u/>
      </rPr>
      <t xml:space="preserve">Folder </t>
    </r>
    <r>
      <rPr>
        <rFont val="Calibri"/>
        <sz val="11.0"/>
      </rPr>
      <t xml:space="preserve">and </t>
    </r>
    <r>
      <rPr>
        <rFont val="Calibri"/>
        <color rgb="FF1155CC"/>
        <sz val="11.0"/>
        <u/>
      </rPr>
      <t>Presentation</t>
    </r>
    <r>
      <rPr>
        <rFont val="Calibri"/>
        <sz val="11.0"/>
      </rPr>
      <t xml:space="preserve">) - EN
</t>
    </r>
    <r>
      <rPr>
        <rFont val="Calibri"/>
        <color rgb="FF1155CC"/>
        <sz val="11.0"/>
        <u/>
      </rPr>
      <t>Slides on detection (OT training)</t>
    </r>
    <r>
      <rPr>
        <rFont val="Calibri"/>
        <sz val="11.0"/>
      </rPr>
      <t xml:space="preserve">
</t>
    </r>
  </si>
  <si>
    <t>firewall logs are retained</t>
  </si>
  <si>
    <t>47</t>
  </si>
  <si>
    <t>CY-OT402</t>
  </si>
  <si>
    <r>
      <rPr>
        <rFont val="Google Sans"/>
        <b/>
        <color theme="1"/>
      </rPr>
      <t xml:space="preserve">OT - Incident &amp; Crisis Management
</t>
    </r>
    <r>
      <rPr>
        <rFont val="Google Sans"/>
        <color theme="1"/>
      </rPr>
      <t>Is there an incident management plan, including reporting of incident to local CISO and Group Cybersecurity, and a crisis management plan, including cybersecurity event scenarios, documented?</t>
    </r>
  </si>
  <si>
    <r>
      <rPr>
        <rFont val="Calibri"/>
        <color theme="1"/>
        <sz val="11.0"/>
      </rPr>
      <t xml:space="preserve">- Make sure an incident management plan is defined and it is relevant 
- Ensure crisis exercises are done periodically, and the results are taken into account to improve crisis management procedures
Note: the process should be defined at the entity level and then shared to industrial sites and adapted locally when necessary
</t>
    </r>
    <r>
      <rPr>
        <rFont val="Calibri"/>
        <color rgb="FF0000FF"/>
        <sz val="11.0"/>
      </rPr>
      <t>1 - Not Applied:
- Cyber not included in incident and crisis management
2 - Partial:
- Incident and crisis management procedure formalized at BU level
- Training through tabletop exercise for some Tier 1 sites
- Red button procedure formalized for some Tier 1 sites
3 - Standard:
- Training through tabletop exercise for all Tier 1 sites
- Red button procedure formalized for all Tier 1 sites
- Crisis exercises and red button test organized at BU level, involving industrial sites
- An action plan addressing this requirement is formalized and validated for all Tier 2 sites (e.g: sites that are expected to be under a future regulation)
4 - Optimized:
- Cyber crisis management exercise and red button test performed on site regularly to improve process for some Tier 1 sites
- Training through tabletop exercise for all Tier 2 sites
- Red button procedure formalized for all Tier 2 sites
Critical sites definition:
- Tier 1: All TICS (Top Industrial Critical Sites, identified as critical by BU management) and regulated sites (e.g: LPM)
- Tier 2:  Expected regulated sites (e.g: upcoming NIS2 regulation) 
- Tier 3: Sites that might be under specific regulation (e.g: due to law in discussion)</t>
    </r>
  </si>
  <si>
    <t xml:space="preserve">- Incident management plan
- Crisis management procedure
- Crisis exercise debrief
</t>
  </si>
  <si>
    <r>
      <rPr>
        <rFont val="Calibri"/>
        <color rgb="FF1155CC"/>
        <sz val="11.0"/>
        <u/>
      </rPr>
      <t>ICS Guideline - Incident &amp; Crisis management</t>
    </r>
    <r>
      <rPr>
        <rFont val="Calibri"/>
        <sz val="11.0"/>
      </rPr>
      <t xml:space="preserve">
</t>
    </r>
    <r>
      <rPr>
        <rFont val="Calibri"/>
        <color rgb="FF1155CC"/>
        <sz val="11.0"/>
        <u/>
      </rPr>
      <t>Crisis management procedure - EN</t>
    </r>
    <r>
      <rPr>
        <rFont val="Calibri"/>
        <sz val="11.0"/>
      </rPr>
      <t xml:space="preserve">
</t>
    </r>
    <r>
      <rPr>
        <rFont val="Calibri"/>
        <color rgb="FF1155CC"/>
        <sz val="11.0"/>
        <u/>
      </rPr>
      <t>Crisis management Poster - Exec Sum - EN</t>
    </r>
    <r>
      <rPr>
        <rFont val="Calibri"/>
        <sz val="11.0"/>
      </rPr>
      <t xml:space="preserve">
</t>
    </r>
    <r>
      <rPr>
        <rFont val="Calibri"/>
        <color rgb="FF1155CC"/>
        <sz val="11.0"/>
        <u/>
      </rPr>
      <t>Crisis management toolkit - EN</t>
    </r>
    <r>
      <rPr>
        <rFont val="Calibri"/>
        <sz val="11.0"/>
      </rPr>
      <t xml:space="preserve">
</t>
    </r>
    <r>
      <rPr>
        <rFont val="Calibri"/>
        <color rgb="FF1155CC"/>
        <sz val="11.0"/>
        <u/>
      </rPr>
      <t>Kit crisis exercise</t>
    </r>
    <r>
      <rPr>
        <rFont val="Calibri"/>
        <sz val="11.0"/>
      </rPr>
      <t xml:space="preserve">
</t>
    </r>
    <r>
      <rPr>
        <rFont val="Calibri"/>
        <color rgb="FF1155CC"/>
        <sz val="11.0"/>
        <u/>
      </rPr>
      <t>Red Button procedure</t>
    </r>
    <r>
      <rPr>
        <rFont val="Calibri"/>
        <sz val="11.0"/>
      </rPr>
      <t xml:space="preserve">
</t>
    </r>
  </si>
  <si>
    <t>資通安全事件管理說明書 in place including high-level incident and crisis management requirements</t>
  </si>
  <si>
    <t>48</t>
  </si>
  <si>
    <t>CY-OT501</t>
  </si>
  <si>
    <r>
      <rPr>
        <rFont val="Google Sans"/>
        <b/>
        <color theme="1"/>
      </rPr>
      <t>OT - Backup &amp; Restore</t>
    </r>
    <r>
      <rPr>
        <rFont val="Google Sans"/>
        <color theme="1"/>
      </rPr>
      <t xml:space="preserve">
Is there a documented and implemented backup management procedure that takes into account the complete backup of industrial equipment, recovery tests, offline data storage and business data retention ?</t>
    </r>
  </si>
  <si>
    <r>
      <rPr>
        <rFont val="Calibri"/>
        <color theme="1"/>
        <sz val="11.0"/>
      </rPr>
      <t xml:space="preserve">- Have a formalized procedure detailing the back up plan for all systems in OT scope
- Make sure there is an offline copy of each back up
- Ensure tests are done regularly to verify the integrity of the backups
</t>
    </r>
    <r>
      <rPr>
        <rFont val="Calibri"/>
        <color rgb="FF0000FF"/>
        <sz val="11.0"/>
      </rPr>
      <t>1 - Not Applied:
- No backup &amp; restore on most critical sites
- Backup plan formalized and backups available for critical assets (SCADA &amp; PLC programs) for some Tier 1 sites
2 - Partial:
- Backup plan formalized and backups available for critical assets (SCADA &amp; PLC programs) for all Tier 1 sites and some Tier 2 sites
- Complete backup plan, All assets backed up (online and offline), Restoration tests performed annually for some Tier 1 sites
3 - Standard:
- Complete backup plan, All assets backed up (online and offline), Restoration tests performed annually for all Tier 1 sites and some Tier 2 sites
- An action plan addressing this requirement is formalized and validated for all Tier 2 sites (e.g: sites that are expected to be under a future regulation)
- Backup plan formalized and backups available for critical assets (SCADA &amp; PLC programs) for all sites
4 - Optimized:
- Automated backups for all assets (online &amp; offline through immutable solution) for some Tier 1 sites
- Complete backup plan, All assets backed up (online and offline), Restoration tests performed annually for all Tier 2 sites 
Critical sites definition:
- Tier 1: All TICS (Top Industrial Critical Sites, identified as critical by BU management) and regulated sites (e.g: LPM)
- Tier 2:  Expected regulated sites (e.g: upcoming NIS2 regulation) 
- Tier 3: Sites that might be under specific regulation (e.g: due to law in discussion)</t>
    </r>
  </si>
  <si>
    <t>- Local backup &amp; restore backup plan
- Operational backup &amp; restore procedure</t>
  </si>
  <si>
    <r>
      <rPr>
        <rFont val="Calibri"/>
        <color rgb="FF1155CC"/>
        <sz val="11.0"/>
        <u/>
      </rPr>
      <t>Asset inventory Template (include backup plan tab)</t>
    </r>
    <r>
      <rPr>
        <rFont val="Calibri"/>
        <color rgb="FF1155CC"/>
        <sz val="11.0"/>
        <u/>
      </rPr>
      <t xml:space="preserve">
</t>
    </r>
    <r>
      <rPr>
        <rFont val="Calibri"/>
        <color rgb="FF1155CC"/>
        <sz val="11.0"/>
        <u/>
      </rPr>
      <t>Backup &amp; Restore guideline - EN</t>
    </r>
    <r>
      <rPr>
        <rFont val="Calibri"/>
        <color rgb="FF1155CC"/>
        <sz val="11.0"/>
        <u/>
      </rPr>
      <t xml:space="preserve">
</t>
    </r>
    <r>
      <rPr>
        <rFont val="Calibri"/>
        <color rgb="FF1155CC"/>
        <sz val="11.0"/>
        <u/>
      </rPr>
      <t>Backup &amp; Restore procedure template - EN</t>
    </r>
    <r>
      <rPr>
        <rFont val="Calibri"/>
        <color rgb="FF1155CC"/>
        <sz val="11.0"/>
        <u/>
      </rPr>
      <t xml:space="preserve">
</t>
    </r>
    <r>
      <rPr>
        <rFont val="Calibri"/>
        <color rgb="FF1155CC"/>
        <sz val="11.0"/>
        <u/>
      </rPr>
      <t>TOP Cyber Resilience docs presentation</t>
    </r>
  </si>
  <si>
    <t>Backup and resotre procedure in place; backup records provided; lacking restoration tests</t>
  </si>
  <si>
    <t>49</t>
  </si>
  <si>
    <t>CY-OT502</t>
  </si>
  <si>
    <r>
      <rPr>
        <rFont val="Google Sans"/>
        <b/>
        <color theme="1"/>
      </rPr>
      <t xml:space="preserve">OT - BCP
</t>
    </r>
    <r>
      <rPr>
        <rFont val="Google Sans"/>
        <color theme="1"/>
      </rPr>
      <t>Is there a BCP/DRP</t>
    </r>
    <r>
      <rPr>
        <rFont val="Google Sans"/>
        <color rgb="FF0000FF"/>
      </rPr>
      <t xml:space="preserve"> documentation and processes in place that include industrial cybersecurity aspects?
Have degraded modes been identified/tested with the business in case of cyberattack and is an OT systems rebuild procedure formalized/tested?</t>
    </r>
  </si>
  <si>
    <r>
      <rPr>
        <rFont val="Calibri"/>
        <color theme="1"/>
        <sz val="11.0"/>
      </rPr>
      <t xml:space="preserve">- Have a formalized BCP and DRP procedure including industrial cybersecurity 
- Make sure there is a technical operational procedure for rebuilding the systems
- Ensure crisis exercises are done periodically, and the results are taken into account to improve crisis management procedures
- Ensure a reconstruction exercise is done periodically, at least on the main control system
</t>
    </r>
    <r>
      <rPr>
        <rFont val="Calibri"/>
        <color rgb="FF0000FF"/>
        <sz val="11.0"/>
      </rPr>
      <t>1 - Not Applied:
- No BCP/DRP or cyber not included in processes on most critical sites
- Degraded mode identified with the business, as well as RTO/RPO for some Tier 1 sites
- DRP/OT systems rebuild procedure for critical systems (main SCADA/DCS) including at least minimum viable system rebuild for some Tier 1 sites
2 - Partial:
- Degraded mode identified with the business, as well as RTO/RPO for all Tier 1 sites and some Tier 2 sites
- DRP/OT systems rebuild procedure for critical systems (main SCADA/DCS) including at least minimum viable system rebuild for all Tier 1 sites and some Tier 2 sites
- DRP/OT systems rebuild procedure  formalized for the entire site for some Tier 1 sites
- Test of degraded modes for some Tier 1 sites
3 - Standard:
- DRP/OT systems rebuild procedure  formalized for the entire site for all Tier 1 sites
- Test of degraded modes for all Tier 1 sites
- An action plan addressing this requirement is formalized and validated for all Tier 2 sites (e.g: sites that are expected to be under a future regulation)
4 - Optimized:
- Reconstruction exercise at scale performed on site for some Tier 1 sites
- DRP/OT systems rebuild procedure  formalized for the entire site for all Tier 2 sites
- Test of degraded modes for all Tier 2 sites
- Degraded mode identified with the business, as well as RTO/RPO for all sites
- DRP/OT systems rebuild procedure for critical systems (main SCADA/DCS) including at least minimum viable system rebuild for all sites
Critical sites definition:
- Tier 1: All TICS (Top Industrial Critical Sites, identified as critical by BU management) and regulated sites (e.g: LPM)
- Tier 2:  Expected regulated sites (e.g: upcoming NIS2 regulation) 
- Tier 3: Sites that might be under specific regulation (e.g: due to law in discussion)</t>
    </r>
  </si>
  <si>
    <t>BCP
DRP
Systems Rebuild Operational Procedure</t>
  </si>
  <si>
    <t>Disaster Recovery Plan - EN</t>
  </si>
  <si>
    <t>I-2-43-13資訊業務永續運作管理說明書 and OT災難演練記錄 provided. Cyber scenario crisis to be further included.</t>
  </si>
</sst>
</file>

<file path=xl/styles.xml><?xml version="1.0" encoding="utf-8"?>
<styleSheet xmlns="http://schemas.openxmlformats.org/spreadsheetml/2006/main" xmlns:x14ac="http://schemas.microsoft.com/office/spreadsheetml/2009/9/ac" xmlns:mc="http://schemas.openxmlformats.org/markup-compatibility/2006">
  <fonts count="21">
    <font>
      <sz val="10.0"/>
      <color rgb="FF000000"/>
      <name val="Arial"/>
      <scheme val="minor"/>
    </font>
    <font>
      <color theme="1"/>
      <name val="Roboto"/>
    </font>
    <font>
      <color theme="1"/>
      <name val="Arial"/>
    </font>
    <font>
      <b/>
      <u/>
      <sz val="17.0"/>
      <color rgb="FF0000FF"/>
      <name val="Arial"/>
    </font>
    <font>
      <b/>
      <sz val="10.0"/>
      <color rgb="FFFFFFFF"/>
      <name val="Roboto"/>
    </font>
    <font>
      <b/>
      <color rgb="FFFFFFFF"/>
      <name val="Roboto"/>
    </font>
    <font>
      <b/>
      <color theme="1"/>
      <name val="Roboto"/>
    </font>
    <font>
      <color rgb="FF000000"/>
      <name val="Roboto"/>
    </font>
    <font>
      <color theme="1"/>
      <name val="Google Sans"/>
    </font>
    <font>
      <u/>
      <color rgb="FF0000FF"/>
      <name val="Google Sans"/>
    </font>
    <font>
      <sz val="10.0"/>
      <color rgb="FF000000"/>
      <name val="Arial"/>
    </font>
    <font>
      <sz val="10.0"/>
      <color rgb="FF000000"/>
      <name val="Roboto"/>
    </font>
    <font>
      <u/>
      <color rgb="FF1155CC"/>
      <name val="Google Sans"/>
    </font>
    <font>
      <sz val="10.0"/>
      <color theme="1"/>
      <name val="Roboto"/>
    </font>
    <font>
      <u/>
      <color rgb="FF0000FF"/>
      <name val="Google Sans"/>
    </font>
    <font>
      <sz val="11.0"/>
      <color theme="1"/>
      <name val="Calibri"/>
    </font>
    <font>
      <u/>
      <color rgb="FF0000FF"/>
      <name val="Google Sans"/>
    </font>
    <font>
      <color rgb="FF0000FF"/>
      <name val="Google Sans"/>
    </font>
    <font>
      <u/>
      <sz val="11.0"/>
      <color rgb="FF0000FF"/>
      <name val="Calibri"/>
    </font>
    <font>
      <u/>
      <sz val="11.0"/>
      <color rgb="FF1155CC"/>
      <name val="Calibri"/>
    </font>
    <font>
      <u/>
      <sz val="11.0"/>
      <color rgb="FF0000FF"/>
      <name val="Calibri"/>
    </font>
  </fonts>
  <fills count="9">
    <fill>
      <patternFill patternType="none"/>
    </fill>
    <fill>
      <patternFill patternType="lightGray"/>
    </fill>
    <fill>
      <patternFill patternType="solid">
        <fgColor rgb="FFFFFFFF"/>
        <bgColor rgb="FFFFFFFF"/>
      </patternFill>
    </fill>
    <fill>
      <patternFill patternType="solid">
        <fgColor rgb="FF666666"/>
        <bgColor rgb="FF666666"/>
      </patternFill>
    </fill>
    <fill>
      <patternFill patternType="solid">
        <fgColor rgb="FFFCE5CD"/>
        <bgColor rgb="FFFCE5CD"/>
      </patternFill>
    </fill>
    <fill>
      <patternFill patternType="solid">
        <fgColor rgb="FF8E7CC3"/>
        <bgColor rgb="FF8E7CC3"/>
      </patternFill>
    </fill>
    <fill>
      <patternFill patternType="solid">
        <fgColor rgb="FFD9EAD3"/>
        <bgColor rgb="FFD9EAD3"/>
      </patternFill>
    </fill>
    <fill>
      <patternFill patternType="solid">
        <fgColor rgb="FFF6F8F9"/>
        <bgColor rgb="FFF6F8F9"/>
      </patternFill>
    </fill>
    <fill>
      <patternFill patternType="solid">
        <fgColor rgb="FFFFF2CC"/>
        <bgColor rgb="FFFFF2CC"/>
      </patternFill>
    </fill>
  </fills>
  <borders count="8">
    <border/>
    <border>
      <left style="thin">
        <color rgb="FF000000"/>
      </left>
      <right style="thin">
        <color rgb="FF000000"/>
      </right>
      <top style="thin">
        <color rgb="FF000000"/>
      </top>
      <bottom style="thin">
        <color rgb="FF000000"/>
      </bottom>
    </border>
    <border>
      <bottom style="thin">
        <color rgb="FF000000"/>
      </bottom>
    </border>
    <border>
      <left style="thin">
        <color rgb="FF000000"/>
      </left>
      <right style="thin">
        <color rgb="FF000000"/>
      </right>
      <bottom style="thin">
        <color rgb="FF000000"/>
      </bottom>
    </border>
    <border>
      <left style="thin">
        <color rgb="FFF6F8F9"/>
      </left>
      <right style="thin">
        <color rgb="FFF6F8F9"/>
      </right>
      <top style="thin">
        <color rgb="FFCCCCCC"/>
      </top>
      <bottom style="thin">
        <color rgb="FFCCCCCC"/>
      </bottom>
    </border>
    <border>
      <right style="thin">
        <color rgb="FF000000"/>
      </right>
      <top style="thin">
        <color rgb="FF000000"/>
      </top>
      <bottom style="thin">
        <color rgb="FF000000"/>
      </bottom>
    </border>
    <border>
      <left style="thin">
        <color rgb="FFFFFFFF"/>
      </left>
      <right style="thin">
        <color rgb="FFFFFFFF"/>
      </right>
      <top style="thin">
        <color rgb="FFCCCCCC"/>
      </top>
      <bottom style="thin">
        <color rgb="FFCCCCCC"/>
      </bottom>
    </border>
    <border>
      <left style="thin">
        <color rgb="FF000000"/>
      </left>
      <right style="thin">
        <color rgb="FF000000"/>
      </right>
    </border>
  </borders>
  <cellStyleXfs count="1">
    <xf borderId="0" fillId="0" fontId="0" numFmtId="0" applyAlignment="1" applyFont="1"/>
  </cellStyleXfs>
  <cellXfs count="69">
    <xf borderId="0" fillId="0" fontId="0" numFmtId="0" xfId="0" applyAlignment="1" applyFont="1">
      <alignment readingOrder="0" shrinkToFit="0" vertical="bottom" wrapText="0"/>
    </xf>
    <xf borderId="0" fillId="2" fontId="1" numFmtId="49" xfId="0" applyAlignment="1" applyFill="1" applyFont="1" applyNumberFormat="1">
      <alignment horizontal="center" readingOrder="0" shrinkToFit="0" vertical="top" wrapText="1"/>
    </xf>
    <xf borderId="0" fillId="2" fontId="2" numFmtId="49" xfId="0" applyAlignment="1" applyFont="1" applyNumberFormat="1">
      <alignment vertical="top"/>
    </xf>
    <xf borderId="0" fillId="0" fontId="2" numFmtId="49" xfId="0" applyAlignment="1" applyFont="1" applyNumberFormat="1">
      <alignment horizontal="center" vertical="top"/>
    </xf>
    <xf borderId="0" fillId="2" fontId="2" numFmtId="49" xfId="0" applyAlignment="1" applyFont="1" applyNumberFormat="1">
      <alignment horizontal="left" vertical="top"/>
    </xf>
    <xf borderId="0" fillId="2" fontId="2" numFmtId="49" xfId="0" applyAlignment="1" applyFont="1" applyNumberFormat="1">
      <alignment horizontal="center" vertical="top"/>
    </xf>
    <xf borderId="0" fillId="2" fontId="3" numFmtId="49" xfId="0" applyAlignment="1" applyFont="1" applyNumberFormat="1">
      <alignment horizontal="center" readingOrder="0" vertical="top"/>
    </xf>
    <xf borderId="0" fillId="3" fontId="4" numFmtId="0" xfId="0" applyAlignment="1" applyFill="1" applyFont="1">
      <alignment horizontal="center" shrinkToFit="0" vertical="center" wrapText="1"/>
    </xf>
    <xf borderId="1" fillId="3" fontId="4" numFmtId="0" xfId="0" applyAlignment="1" applyBorder="1" applyFont="1">
      <alignment horizontal="center" shrinkToFit="0" vertical="center" wrapText="1"/>
    </xf>
    <xf borderId="1" fillId="3" fontId="5" numFmtId="0" xfId="0" applyAlignment="1" applyBorder="1" applyFont="1">
      <alignment horizontal="center" shrinkToFit="0" vertical="top" wrapText="1"/>
    </xf>
    <xf borderId="1" fillId="3" fontId="4" numFmtId="0" xfId="0" applyAlignment="1" applyBorder="1" applyFont="1">
      <alignment horizontal="center" readingOrder="0" shrinkToFit="0" vertical="center" wrapText="1"/>
    </xf>
    <xf borderId="1" fillId="4" fontId="6" numFmtId="49" xfId="0" applyAlignment="1" applyBorder="1" applyFill="1" applyFont="1" applyNumberFormat="1">
      <alignment horizontal="center" shrinkToFit="0" vertical="top" wrapText="1"/>
    </xf>
    <xf borderId="2" fillId="5" fontId="5" numFmtId="49" xfId="0" applyAlignment="1" applyBorder="1" applyFill="1" applyFont="1" applyNumberFormat="1">
      <alignment horizontal="center" readingOrder="0" shrinkToFit="0" vertical="top" wrapText="1"/>
    </xf>
    <xf borderId="2" fillId="5" fontId="5" numFmtId="49" xfId="0" applyAlignment="1" applyBorder="1" applyFont="1" applyNumberFormat="1">
      <alignment horizontal="center" shrinkToFit="0" vertical="top" wrapText="1"/>
    </xf>
    <xf borderId="0" fillId="2" fontId="7" numFmtId="49" xfId="0" applyAlignment="1" applyFont="1" applyNumberFormat="1">
      <alignment horizontal="center" readingOrder="0" shrinkToFit="0" vertical="top" wrapText="1"/>
    </xf>
    <xf borderId="1" fillId="2" fontId="7" numFmtId="49" xfId="0" applyAlignment="1" applyBorder="1" applyFont="1" applyNumberFormat="1">
      <alignment horizontal="center" readingOrder="0" shrinkToFit="0" vertical="top" wrapText="1"/>
    </xf>
    <xf borderId="3" fillId="2" fontId="8" numFmtId="0" xfId="0" applyAlignment="1" applyBorder="1" applyFont="1">
      <alignment horizontal="center" shrinkToFit="0" vertical="top" wrapText="1"/>
    </xf>
    <xf borderId="1" fillId="2" fontId="2" numFmtId="0" xfId="0" applyAlignment="1" applyBorder="1" applyFont="1">
      <alignment horizontal="center" shrinkToFit="0" vertical="top" wrapText="1"/>
    </xf>
    <xf borderId="1" fillId="0" fontId="8" numFmtId="0" xfId="0" applyAlignment="1" applyBorder="1" applyFont="1">
      <alignment shrinkToFit="0" vertical="top" wrapText="1"/>
    </xf>
    <xf borderId="1" fillId="2" fontId="8" numFmtId="0" xfId="0" applyAlignment="1" applyBorder="1" applyFont="1">
      <alignment shrinkToFit="0" vertical="top" wrapText="1"/>
    </xf>
    <xf borderId="1" fillId="2" fontId="9" numFmtId="0" xfId="0" applyAlignment="1" applyBorder="1" applyFont="1">
      <alignment shrinkToFit="0" vertical="top" wrapText="1"/>
    </xf>
    <xf borderId="1" fillId="6" fontId="2" numFmtId="0" xfId="0" applyAlignment="1" applyBorder="1" applyFill="1" applyFont="1">
      <alignment horizontal="center" vertical="top"/>
    </xf>
    <xf borderId="1" fillId="2" fontId="1" numFmtId="0" xfId="0" applyAlignment="1" applyBorder="1" applyFont="1">
      <alignment shrinkToFit="0" vertical="top" wrapText="1"/>
    </xf>
    <xf borderId="1" fillId="2" fontId="10" numFmtId="0" xfId="0" applyAlignment="1" applyBorder="1" applyFont="1">
      <alignment horizontal="center" readingOrder="0" shrinkToFit="0" vertical="top" wrapText="1"/>
    </xf>
    <xf borderId="1" fillId="2" fontId="11" numFmtId="0" xfId="0" applyAlignment="1" applyBorder="1" applyFont="1">
      <alignment horizontal="left" readingOrder="0" shrinkToFit="0" vertical="top" wrapText="1"/>
    </xf>
    <xf borderId="1" fillId="2" fontId="1" numFmtId="49" xfId="0" applyAlignment="1" applyBorder="1" applyFont="1" applyNumberFormat="1">
      <alignment horizontal="center" readingOrder="0" shrinkToFit="0" vertical="top" wrapText="1"/>
    </xf>
    <xf borderId="3" fillId="2" fontId="8" numFmtId="49" xfId="0" applyAlignment="1" applyBorder="1" applyFont="1" applyNumberFormat="1">
      <alignment horizontal="center" shrinkToFit="0" vertical="top" wrapText="1"/>
    </xf>
    <xf borderId="1" fillId="2" fontId="2" numFmtId="49" xfId="0" applyAlignment="1" applyBorder="1" applyFont="1" applyNumberFormat="1">
      <alignment horizontal="center" shrinkToFit="0" vertical="top" wrapText="1"/>
    </xf>
    <xf borderId="1" fillId="0" fontId="1" numFmtId="49" xfId="0" applyAlignment="1" applyBorder="1" applyFont="1" applyNumberFormat="1">
      <alignment shrinkToFit="0" vertical="top" wrapText="1"/>
    </xf>
    <xf borderId="1" fillId="2" fontId="8" numFmtId="49" xfId="0" applyAlignment="1" applyBorder="1" applyFont="1" applyNumberFormat="1">
      <alignment shrinkToFit="0" vertical="top" wrapText="1"/>
    </xf>
    <xf borderId="1" fillId="2" fontId="12" numFmtId="49" xfId="0" applyAlignment="1" applyBorder="1" applyFont="1" applyNumberFormat="1">
      <alignment shrinkToFit="0" vertical="top" wrapText="1"/>
    </xf>
    <xf borderId="1" fillId="6" fontId="2" numFmtId="49" xfId="0" applyAlignment="1" applyBorder="1" applyFont="1" applyNumberFormat="1">
      <alignment horizontal="center" vertical="top"/>
    </xf>
    <xf borderId="1" fillId="2" fontId="1" numFmtId="49" xfId="0" applyAlignment="1" applyBorder="1" applyFont="1" applyNumberFormat="1">
      <alignment shrinkToFit="0" vertical="top" wrapText="1"/>
    </xf>
    <xf borderId="1" fillId="2" fontId="10" numFmtId="49" xfId="0" applyAlignment="1" applyBorder="1" applyFont="1" applyNumberFormat="1">
      <alignment horizontal="center" readingOrder="0" shrinkToFit="0" vertical="top" wrapText="1"/>
    </xf>
    <xf borderId="1" fillId="2" fontId="13" numFmtId="49" xfId="0" applyAlignment="1" applyBorder="1" applyFont="1" applyNumberFormat="1">
      <alignment horizontal="left" readingOrder="0" shrinkToFit="0" vertical="top" wrapText="1"/>
    </xf>
    <xf borderId="4" fillId="2" fontId="8" numFmtId="49" xfId="0" applyAlignment="1" applyBorder="1" applyFont="1" applyNumberFormat="1">
      <alignment shrinkToFit="0" vertical="top" wrapText="1"/>
    </xf>
    <xf borderId="1" fillId="7" fontId="8" numFmtId="49" xfId="0" applyAlignment="1" applyBorder="1" applyFill="1" applyFont="1" applyNumberFormat="1">
      <alignment shrinkToFit="0" vertical="top" wrapText="1"/>
    </xf>
    <xf borderId="1" fillId="8" fontId="2" numFmtId="49" xfId="0" applyAlignment="1" applyBorder="1" applyFill="1" applyFont="1" applyNumberFormat="1">
      <alignment horizontal="center" readingOrder="0" vertical="top"/>
    </xf>
    <xf borderId="1" fillId="7" fontId="1" numFmtId="49" xfId="0" applyAlignment="1" applyBorder="1" applyFont="1" applyNumberFormat="1">
      <alignment shrinkToFit="0" vertical="top" wrapText="1"/>
    </xf>
    <xf borderId="1" fillId="7" fontId="10" numFmtId="0" xfId="0" applyAlignment="1" applyBorder="1" applyFont="1">
      <alignment horizontal="center" readingOrder="0" shrinkToFit="0" vertical="top" wrapText="1"/>
    </xf>
    <xf borderId="1" fillId="7" fontId="10" numFmtId="49" xfId="0" applyAlignment="1" applyBorder="1" applyFont="1" applyNumberFormat="1">
      <alignment horizontal="center" readingOrder="0" shrinkToFit="0" vertical="top" wrapText="1"/>
    </xf>
    <xf borderId="1" fillId="0" fontId="8" numFmtId="49" xfId="0" applyAlignment="1" applyBorder="1" applyFont="1" applyNumberFormat="1">
      <alignment shrinkToFit="0" vertical="top" wrapText="1"/>
    </xf>
    <xf borderId="5" fillId="2" fontId="8" numFmtId="49" xfId="0" applyAlignment="1" applyBorder="1" applyFont="1" applyNumberFormat="1">
      <alignment shrinkToFit="0" vertical="top" wrapText="1"/>
    </xf>
    <xf borderId="1" fillId="8" fontId="2" numFmtId="49" xfId="0" applyAlignment="1" applyBorder="1" applyFont="1" applyNumberFormat="1">
      <alignment horizontal="center" vertical="top"/>
    </xf>
    <xf borderId="1" fillId="2" fontId="8" numFmtId="49" xfId="0" applyAlignment="1" applyBorder="1" applyFont="1" applyNumberFormat="1">
      <alignment horizontal="center" shrinkToFit="0" vertical="top" wrapText="1"/>
    </xf>
    <xf borderId="1" fillId="2" fontId="14" numFmtId="49" xfId="0" applyAlignment="1" applyBorder="1" applyFont="1" applyNumberFormat="1">
      <alignment readingOrder="0" shrinkToFit="0" vertical="top" wrapText="1"/>
    </xf>
    <xf borderId="1" fillId="2" fontId="15" numFmtId="49" xfId="0" applyAlignment="1" applyBorder="1" applyFont="1" applyNumberFormat="1">
      <alignment horizontal="center" readingOrder="0" shrinkToFit="0" vertical="top" wrapText="1"/>
    </xf>
    <xf borderId="1" fillId="2" fontId="16" numFmtId="49" xfId="0" applyAlignment="1" applyBorder="1" applyFont="1" applyNumberFormat="1">
      <alignment shrinkToFit="0" vertical="top" wrapText="1"/>
    </xf>
    <xf borderId="3" fillId="0" fontId="8" numFmtId="0" xfId="0" applyAlignment="1" applyBorder="1" applyFont="1">
      <alignment horizontal="center" shrinkToFit="0" vertical="top" wrapText="1"/>
    </xf>
    <xf borderId="3" fillId="0" fontId="17" numFmtId="0" xfId="0" applyAlignment="1" applyBorder="1" applyFont="1">
      <alignment horizontal="center" shrinkToFit="0" vertical="top" wrapText="1"/>
    </xf>
    <xf borderId="6" fillId="0" fontId="1" numFmtId="49" xfId="0" applyAlignment="1" applyBorder="1" applyFont="1" applyNumberFormat="1">
      <alignment shrinkToFit="0" vertical="top" wrapText="1"/>
    </xf>
    <xf borderId="1" fillId="7" fontId="2" numFmtId="49" xfId="0" applyAlignment="1" applyBorder="1" applyFont="1" applyNumberFormat="1">
      <alignment shrinkToFit="0" vertical="top" wrapText="1"/>
    </xf>
    <xf borderId="5" fillId="7" fontId="10" numFmtId="49" xfId="0" applyAlignment="1" applyBorder="1" applyFont="1" applyNumberFormat="1">
      <alignment horizontal="center" readingOrder="0" shrinkToFit="0" vertical="top" wrapText="1"/>
    </xf>
    <xf borderId="5" fillId="2" fontId="13" numFmtId="49" xfId="0" applyAlignment="1" applyBorder="1" applyFont="1" applyNumberFormat="1">
      <alignment horizontal="left" readingOrder="0" shrinkToFit="0" vertical="top" wrapText="1"/>
    </xf>
    <xf borderId="3" fillId="2" fontId="15" numFmtId="0" xfId="0" applyAlignment="1" applyBorder="1" applyFont="1">
      <alignment horizontal="center" shrinkToFit="0" vertical="top" wrapText="1"/>
    </xf>
    <xf borderId="1" fillId="2" fontId="2" numFmtId="0" xfId="0" applyAlignment="1" applyBorder="1" applyFont="1">
      <alignment vertical="top"/>
    </xf>
    <xf borderId="1" fillId="0" fontId="15" numFmtId="0" xfId="0" applyAlignment="1" applyBorder="1" applyFont="1">
      <alignment shrinkToFit="0" vertical="top" wrapText="1"/>
    </xf>
    <xf borderId="1" fillId="2" fontId="15" numFmtId="0" xfId="0" applyAlignment="1" applyBorder="1" applyFont="1">
      <alignment shrinkToFit="0" vertical="top" wrapText="1"/>
    </xf>
    <xf borderId="1" fillId="2" fontId="18" numFmtId="0" xfId="0" applyAlignment="1" applyBorder="1" applyFont="1">
      <alignment horizontal="center" shrinkToFit="0" vertical="top" wrapText="1"/>
    </xf>
    <xf borderId="1" fillId="2" fontId="1" numFmtId="0" xfId="0" applyAlignment="1" applyBorder="1" applyFont="1">
      <alignment shrinkToFit="0" vertical="top" wrapText="1"/>
    </xf>
    <xf borderId="1" fillId="2" fontId="10" numFmtId="0" xfId="0" applyAlignment="1" applyBorder="1" applyFont="1">
      <alignment horizontal="center" readingOrder="0" shrinkToFit="0" vertical="top" wrapText="1"/>
    </xf>
    <xf borderId="1" fillId="2" fontId="2" numFmtId="0" xfId="0" applyAlignment="1" applyBorder="1" applyFont="1">
      <alignment horizontal="left" shrinkToFit="0" vertical="top" wrapText="1"/>
    </xf>
    <xf borderId="5" fillId="7" fontId="15" numFmtId="0" xfId="0" applyAlignment="1" applyBorder="1" applyFont="1">
      <alignment shrinkToFit="0" vertical="top" wrapText="1"/>
    </xf>
    <xf borderId="1" fillId="7" fontId="1" numFmtId="0" xfId="0" applyAlignment="1" applyBorder="1" applyFont="1">
      <alignment shrinkToFit="0" vertical="top" wrapText="1"/>
    </xf>
    <xf borderId="1" fillId="7" fontId="10" numFmtId="0" xfId="0" applyAlignment="1" applyBorder="1" applyFont="1">
      <alignment horizontal="center" readingOrder="0" shrinkToFit="0" vertical="top" wrapText="1"/>
    </xf>
    <xf borderId="5" fillId="2" fontId="15" numFmtId="0" xfId="0" applyAlignment="1" applyBorder="1" applyFont="1">
      <alignment shrinkToFit="0" vertical="top" wrapText="1"/>
    </xf>
    <xf borderId="1" fillId="8" fontId="2" numFmtId="0" xfId="0" applyAlignment="1" applyBorder="1" applyFont="1">
      <alignment horizontal="center" vertical="top"/>
    </xf>
    <xf borderId="1" fillId="2" fontId="19" numFmtId="0" xfId="0" applyAlignment="1" applyBorder="1" applyFont="1">
      <alignment horizontal="center" shrinkToFit="0" vertical="top" wrapText="1"/>
    </xf>
    <xf borderId="7" fillId="2" fontId="20" numFmtId="0" xfId="0" applyAlignment="1" applyBorder="1" applyFont="1">
      <alignment horizontal="center" shrinkToFit="0" vertical="top" wrapText="1"/>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docs.google.com/document/d/1l6apELfEMBIuKOjt6VbiKmL1TG1wf1CuRtkFb2rOHe4/edit?usp=drive_link" TargetMode="External"/><Relationship Id="rId20" Type="http://schemas.openxmlformats.org/officeDocument/2006/relationships/hyperlink" Target="https://drive.google.com/file/d/1KWBNSYGS54WqzwXPSLYscUWXWt5rZml3/view?usp=drive_link" TargetMode="External"/><Relationship Id="rId42" Type="http://schemas.openxmlformats.org/officeDocument/2006/relationships/hyperlink" Target="https://drive.google.com/file/d/1YPLShgbISScsxj8qhFFDMpwc_HdpFt-P/view" TargetMode="External"/><Relationship Id="rId41" Type="http://schemas.openxmlformats.org/officeDocument/2006/relationships/hyperlink" Target="https://docs.google.com/presentation/d/1PsijFMhKmnE-h050jZCd9oHEiVpUeKP2zTkZBT0HWEQ/edit?usp=drive_link" TargetMode="External"/><Relationship Id="rId22" Type="http://schemas.openxmlformats.org/officeDocument/2006/relationships/hyperlink" Target="https://docs.google.com/document/d/1LtkMa6p_GLBL_uazzlvgx51T3Bp8VUXTXZHZitjbsBI/edit" TargetMode="External"/><Relationship Id="rId44" Type="http://schemas.openxmlformats.org/officeDocument/2006/relationships/hyperlink" Target="https://docs.google.com/spreadsheets/d/1oMKdCxky7IfzFHoHHn08iYYsXRHzLLYb_N6eKWhEHog/edit?usp=drive_link" TargetMode="External"/><Relationship Id="rId21" Type="http://schemas.openxmlformats.org/officeDocument/2006/relationships/hyperlink" Target="https://docs.google.com/document/d/1zg5HzCqxyd4oJ5anqCG4oBfqVp4Go-A6tP5th3FfFGA/edit" TargetMode="External"/><Relationship Id="rId43" Type="http://schemas.openxmlformats.org/officeDocument/2006/relationships/hyperlink" Target="https://drive.google.com/file/d/1W4C3P_GM2tvqI552v00Ja-Enxkzf39wX/view?usp=drive_link" TargetMode="External"/><Relationship Id="rId24" Type="http://schemas.openxmlformats.org/officeDocument/2006/relationships/hyperlink" Target="https://drive.google.com/file/d/1vvqox_6V9h_NCdqOoVo8QfMlK0m5fMut/view" TargetMode="External"/><Relationship Id="rId46" Type="http://schemas.openxmlformats.org/officeDocument/2006/relationships/drawing" Target="../drawings/drawing1.xml"/><Relationship Id="rId23" Type="http://schemas.openxmlformats.org/officeDocument/2006/relationships/hyperlink" Target="https://drive.google.com/file/d/1YPLShgbISScsxj8qhFFDMpwc_HdpFt-P/view" TargetMode="External"/><Relationship Id="rId45" Type="http://schemas.openxmlformats.org/officeDocument/2006/relationships/hyperlink" Target="https://docs.google.com/document/d/15sSovADlWZdaOaq-ythn0Vj7r0jWDCzPhOi7FsS7Wts/edit?usp=drive_link" TargetMode="External"/><Relationship Id="rId1" Type="http://schemas.openxmlformats.org/officeDocument/2006/relationships/hyperlink" Target="https://drive.google.com/drive/folders/16BdO_KDuVw80NaDqHrZr5Z313QH2Zqmb?usp=drive_link" TargetMode="External"/><Relationship Id="rId2" Type="http://schemas.openxmlformats.org/officeDocument/2006/relationships/hyperlink" Target="https://docs.google.com/document/d/1H96iJMstFPdjRBy7bcFgE77oaSGjQUpuMYB0kxeWeog/edit" TargetMode="External"/><Relationship Id="rId3" Type="http://schemas.openxmlformats.org/officeDocument/2006/relationships/hyperlink" Target="https://docs.google.com/spreadsheets/d/1WaKia0jK3fZSssNkUFpYh-Y_aBkIdAG5_lAF223HHL4/edit" TargetMode="External"/><Relationship Id="rId4" Type="http://schemas.openxmlformats.org/officeDocument/2006/relationships/hyperlink" Target="https://lookerstudio.google.com/u/0/reporting/1OeeVS1uarafHFZbPJ1IK6c2hCQYR7VgO/page/QfpUB" TargetMode="External"/><Relationship Id="rId9" Type="http://schemas.openxmlformats.org/officeDocument/2006/relationships/hyperlink" Target="https://drive.google.com/file/d/1Z3U7QI77ELrvO1s4EKSg-iRB8QXbG8It/view" TargetMode="External"/><Relationship Id="rId26" Type="http://schemas.openxmlformats.org/officeDocument/2006/relationships/hyperlink" Target="https://drive.google.com/file/d/12y6ANjZNm5r2PsOYaESieriLU3YrHvNq/view" TargetMode="External"/><Relationship Id="rId25" Type="http://schemas.openxmlformats.org/officeDocument/2006/relationships/hyperlink" Target="https://drive.google.com/drive/u/0/folders/1sqFAN0z699C4_r3PdtW6gaQ4IvF5b_nd" TargetMode="External"/><Relationship Id="rId28" Type="http://schemas.openxmlformats.org/officeDocument/2006/relationships/hyperlink" Target="https://docs.google.com/document/d/13X0xlnSTkl08aT1SRW9RUBPMo9j9GbABakWD4ZQqfao/edit?usp=drive_link" TargetMode="External"/><Relationship Id="rId27" Type="http://schemas.openxmlformats.org/officeDocument/2006/relationships/hyperlink" Target="https://docs.google.com/document/d/1y76giUG8PNYe0HmiWVjG_W3CAQxwUg2vMir97nMLtY4/edit?tab=t.0" TargetMode="External"/><Relationship Id="rId5" Type="http://schemas.openxmlformats.org/officeDocument/2006/relationships/hyperlink" Target="https://docs.google.com/spreadsheets/d/1-qJtyPrPkN0uEAQRoAVQvP4IjJxHdQOIZa1yxGxA_xg/edit" TargetMode="External"/><Relationship Id="rId6" Type="http://schemas.openxmlformats.org/officeDocument/2006/relationships/hyperlink" Target="https://lookerstudio.google.com/u/0/reporting/1OeeVS1uarafHFZbPJ1IK6c2hCQYR7VgO/page/QfpUB" TargetMode="External"/><Relationship Id="rId29" Type="http://schemas.openxmlformats.org/officeDocument/2006/relationships/hyperlink" Target="https://docs.google.com/presentation/d/16KFiMYSeuP-cbNFbqy7CGxKCqHrJAP6BEQTOJYeC-Rs/edit?usp=drive_link" TargetMode="External"/><Relationship Id="rId7" Type="http://schemas.openxmlformats.org/officeDocument/2006/relationships/hyperlink" Target="https://drive.google.com/drive/folders/1Zjl-ksOJcQa4IM7Kcl5ydATP2mCBuc8c" TargetMode="External"/><Relationship Id="rId8" Type="http://schemas.openxmlformats.org/officeDocument/2006/relationships/hyperlink" Target="https://docs.google.com/document/d/1zg5HzCqxyd4oJ5anqCG4oBfqVp4Go-A6tP5th3FfFGA/edit" TargetMode="External"/><Relationship Id="rId31" Type="http://schemas.openxmlformats.org/officeDocument/2006/relationships/hyperlink" Target="https://docs.google.com/presentation/d/1Y3WWAWOEyn0Tkvgi5Dhm8VpOterB9LGXneAlMTOvaG8/edit" TargetMode="External"/><Relationship Id="rId30" Type="http://schemas.openxmlformats.org/officeDocument/2006/relationships/hyperlink" Target="https://docs.google.com/presentation/d/1FLumDfH4m_nBEtXRmMYWxQ2Sz8RwxdNKrnvL0R_GnMk/edit" TargetMode="External"/><Relationship Id="rId11" Type="http://schemas.openxmlformats.org/officeDocument/2006/relationships/hyperlink" Target="https://docs.google.com/document/d/16dmFB5g92nm-DZ_bRSb6G6Xzcuqc-lMWNNZY915g8FI/edit" TargetMode="External"/><Relationship Id="rId33" Type="http://schemas.openxmlformats.org/officeDocument/2006/relationships/hyperlink" Target="https://docs.google.com/document/d/1W5fPcrJqrJHDVJOvaqGyjCF5shoGG5dFift0oxf71zk/edit?usp=drive_link" TargetMode="External"/><Relationship Id="rId10" Type="http://schemas.openxmlformats.org/officeDocument/2006/relationships/hyperlink" Target="https://sites.google.com/veolia.com/deus-informational-site/products/veolia-sso" TargetMode="External"/><Relationship Id="rId32" Type="http://schemas.openxmlformats.org/officeDocument/2006/relationships/hyperlink" Target="https://docs.google.com/presentation/d/1_vHixGt4j0zthcxKTPjNsBeab4sWJCqplDnOA6RYjyY/edit?usp=drive_link" TargetMode="External"/><Relationship Id="rId13" Type="http://schemas.openxmlformats.org/officeDocument/2006/relationships/hyperlink" Target="https://docs.google.com/document/d/1zg5HzCqxyd4oJ5anqCG4oBfqVp4Go-A6tP5th3FfFGA/edit" TargetMode="External"/><Relationship Id="rId35" Type="http://schemas.openxmlformats.org/officeDocument/2006/relationships/hyperlink" Target="https://drive.google.com/file/d/19yKXdkK-wfMBfsq-zNCzDPYmCu3UrxBi/view?usp=drive_link" TargetMode="External"/><Relationship Id="rId12" Type="http://schemas.openxmlformats.org/officeDocument/2006/relationships/hyperlink" Target="https://drive.google.com/file/d/1651CWngt3LUsDcSwwtYBHTMp9AROdycm/view" TargetMode="External"/><Relationship Id="rId34" Type="http://schemas.openxmlformats.org/officeDocument/2006/relationships/hyperlink" Target="https://docs.google.com/presentation/d/1PsijFMhKmnE-h050jZCd9oHEiVpUeKP2zTkZBT0HWEQ/edit?usp=drive_link" TargetMode="External"/><Relationship Id="rId15" Type="http://schemas.openxmlformats.org/officeDocument/2006/relationships/hyperlink" Target="https://ada.cogiceo.com/veolia/general/dashboard" TargetMode="External"/><Relationship Id="rId37" Type="http://schemas.openxmlformats.org/officeDocument/2006/relationships/hyperlink" Target="https://docs.google.com/presentation/d/1PsijFMhKmnE-h050jZCd9oHEiVpUeKP2zTkZBT0HWEQ/edit?usp=drive_link" TargetMode="External"/><Relationship Id="rId14" Type="http://schemas.openxmlformats.org/officeDocument/2006/relationships/hyperlink" Target="https://drive.google.com/drive/folders/1Zee5KCu4h96lSwqgq8BX-8zmD0MUMspg" TargetMode="External"/><Relationship Id="rId36" Type="http://schemas.openxmlformats.org/officeDocument/2006/relationships/hyperlink" Target="https://docs.google.com/presentation/d/1Lz6hgfC-lOGs0DOdCGcVCZZpflXTqIgcXVEMpoV_InQ/edit?usp=drive_link" TargetMode="External"/><Relationship Id="rId17" Type="http://schemas.openxmlformats.org/officeDocument/2006/relationships/hyperlink" Target="https://drive.google.com/drive/folders/1NXvqqkPuLRptpjy2yY1rAeAVhQ2nnW1D" TargetMode="External"/><Relationship Id="rId39" Type="http://schemas.openxmlformats.org/officeDocument/2006/relationships/hyperlink" Target="https://docs.google.com/spreadsheets/d/1oMKdCxky7IfzFHoHHn08iYYsXRHzLLYb_N6eKWhEHog/edit?usp=drive_link" TargetMode="External"/><Relationship Id="rId16" Type="http://schemas.openxmlformats.org/officeDocument/2006/relationships/hyperlink" Target="https://lookerstudio.google.com/u/0/reporting/1OeeVS1uarafHFZbPJ1IK6c2hCQYR7VgO/page/a0C4" TargetMode="External"/><Relationship Id="rId38" Type="http://schemas.openxmlformats.org/officeDocument/2006/relationships/hyperlink" Target="https://drive.google.com/file/d/1lrcfvHmgcAaIn3CvDya_wBkoYc1k4ae7/view?usp=sharing" TargetMode="External"/><Relationship Id="rId19" Type="http://schemas.openxmlformats.org/officeDocument/2006/relationships/hyperlink" Target="https://drive.google.com/file/d/1651CWngt3LUsDcSwwtYBHTMp9AROdycm/view" TargetMode="External"/><Relationship Id="rId18" Type="http://schemas.openxmlformats.org/officeDocument/2006/relationships/hyperlink" Target="https://drive.google.com/file/d/1Y1U9jjsATjgxzIaAC-QzUgOUJweDnpwt/view"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outlinePr summaryBelow="0" summaryRight="0"/>
  </sheetPr>
  <sheetViews>
    <sheetView showGridLines="0" workbookViewId="0">
      <pane xSplit="3.0" ySplit="2.0" topLeftCell="D3" activePane="bottomRight" state="frozen"/>
      <selection activeCell="D1" sqref="D1" pane="topRight"/>
      <selection activeCell="A3" sqref="A3" pane="bottomLeft"/>
      <selection activeCell="D3" sqref="D3" pane="bottomRight"/>
    </sheetView>
  </sheetViews>
  <sheetFormatPr customHeight="1" defaultColWidth="12.63" defaultRowHeight="15.75"/>
  <cols>
    <col customWidth="1" hidden="1" min="1" max="1" width="3.25"/>
    <col customWidth="1" min="2" max="2" width="3.25"/>
    <col customWidth="1" min="4" max="4" width="34.5"/>
    <col customWidth="1" min="5" max="5" width="20.75"/>
    <col customWidth="1" min="6" max="6" width="44.5"/>
    <col customWidth="1" min="7" max="7" width="21.88"/>
    <col customWidth="1" min="8" max="8" width="10.25"/>
    <col customWidth="1" min="9" max="9" width="9.5"/>
    <col customWidth="1" min="10" max="10" width="27.88"/>
    <col customWidth="1" min="11" max="11" width="20.0"/>
    <col customWidth="1" min="12" max="12" width="34.0"/>
    <col customWidth="1" min="13" max="13" width="25.38"/>
  </cols>
  <sheetData>
    <row r="1" ht="27.75" customHeight="1">
      <c r="A1" s="1"/>
      <c r="B1" s="1"/>
      <c r="C1" s="2"/>
      <c r="D1" s="2"/>
      <c r="E1" s="2"/>
      <c r="F1" s="2"/>
      <c r="G1" s="2"/>
      <c r="H1" s="3"/>
      <c r="I1" s="4"/>
      <c r="J1" s="5"/>
      <c r="K1" s="5"/>
      <c r="L1" s="5"/>
      <c r="M1" s="6" t="s">
        <v>0</v>
      </c>
    </row>
    <row r="2">
      <c r="A2" s="7"/>
      <c r="B2" s="8" t="s">
        <v>1</v>
      </c>
      <c r="C2" s="9" t="s">
        <v>2</v>
      </c>
      <c r="D2" s="9" t="s">
        <v>3</v>
      </c>
      <c r="E2" s="9" t="s">
        <v>4</v>
      </c>
      <c r="F2" s="9" t="s">
        <v>5</v>
      </c>
      <c r="G2" s="9" t="s">
        <v>6</v>
      </c>
      <c r="H2" s="10" t="s">
        <v>7</v>
      </c>
      <c r="I2" s="11">
        <v>2024.0</v>
      </c>
      <c r="J2" s="11" t="s">
        <v>8</v>
      </c>
      <c r="K2" s="12" t="s">
        <v>9</v>
      </c>
      <c r="L2" s="13" t="s">
        <v>10</v>
      </c>
      <c r="M2" s="13" t="s">
        <v>11</v>
      </c>
    </row>
    <row r="3">
      <c r="A3" s="14" t="str">
        <f t="shared" ref="A3:A51" si="1">left(K3,1)</f>
        <v>2</v>
      </c>
      <c r="B3" s="15" t="s">
        <v>12</v>
      </c>
      <c r="C3" s="16" t="s">
        <v>13</v>
      </c>
      <c r="D3" s="16" t="s">
        <v>14</v>
      </c>
      <c r="E3" s="17" t="s">
        <v>15</v>
      </c>
      <c r="F3" s="18" t="s">
        <v>16</v>
      </c>
      <c r="G3" s="19" t="s">
        <v>17</v>
      </c>
      <c r="H3" s="20" t="s">
        <v>18</v>
      </c>
      <c r="I3" s="21">
        <v>3.0</v>
      </c>
      <c r="J3" s="22" t="s">
        <v>19</v>
      </c>
      <c r="K3" s="23" t="s">
        <v>20</v>
      </c>
      <c r="L3" s="24"/>
      <c r="M3" s="24"/>
    </row>
    <row r="4">
      <c r="A4" s="14" t="str">
        <f t="shared" si="1"/>
        <v>2</v>
      </c>
      <c r="B4" s="25" t="s">
        <v>21</v>
      </c>
      <c r="C4" s="26" t="s">
        <v>22</v>
      </c>
      <c r="D4" s="16" t="s">
        <v>23</v>
      </c>
      <c r="E4" s="27" t="s">
        <v>15</v>
      </c>
      <c r="F4" s="28" t="s">
        <v>24</v>
      </c>
      <c r="G4" s="29" t="s">
        <v>25</v>
      </c>
      <c r="H4" s="30" t="s">
        <v>26</v>
      </c>
      <c r="I4" s="31">
        <v>3.0</v>
      </c>
      <c r="J4" s="32" t="s">
        <v>27</v>
      </c>
      <c r="K4" s="23" t="s">
        <v>20</v>
      </c>
      <c r="L4" s="33"/>
      <c r="M4" s="34"/>
    </row>
    <row r="5">
      <c r="A5" s="14" t="str">
        <f t="shared" si="1"/>
        <v>2</v>
      </c>
      <c r="B5" s="25" t="s">
        <v>28</v>
      </c>
      <c r="C5" s="26" t="s">
        <v>29</v>
      </c>
      <c r="D5" s="16" t="s">
        <v>30</v>
      </c>
      <c r="E5" s="27" t="s">
        <v>31</v>
      </c>
      <c r="F5" s="35" t="s">
        <v>32</v>
      </c>
      <c r="G5" s="36" t="s">
        <v>33</v>
      </c>
      <c r="H5" s="30" t="s">
        <v>34</v>
      </c>
      <c r="I5" s="37" t="s">
        <v>28</v>
      </c>
      <c r="J5" s="38" t="s">
        <v>35</v>
      </c>
      <c r="K5" s="39" t="s">
        <v>20</v>
      </c>
      <c r="L5" s="40"/>
      <c r="M5" s="34"/>
    </row>
    <row r="6">
      <c r="A6" s="14" t="str">
        <f t="shared" si="1"/>
        <v>2</v>
      </c>
      <c r="B6" s="25" t="s">
        <v>36</v>
      </c>
      <c r="C6" s="26" t="s">
        <v>37</v>
      </c>
      <c r="D6" s="16" t="s">
        <v>38</v>
      </c>
      <c r="E6" s="27" t="s">
        <v>39</v>
      </c>
      <c r="F6" s="41" t="s">
        <v>40</v>
      </c>
      <c r="G6" s="42" t="s">
        <v>41</v>
      </c>
      <c r="H6" s="30" t="s">
        <v>42</v>
      </c>
      <c r="I6" s="31">
        <v>3.0</v>
      </c>
      <c r="J6" s="32" t="s">
        <v>43</v>
      </c>
      <c r="K6" s="23" t="s">
        <v>20</v>
      </c>
      <c r="L6" s="33"/>
      <c r="M6" s="34"/>
    </row>
    <row r="7">
      <c r="A7" s="14" t="str">
        <f t="shared" si="1"/>
        <v>2</v>
      </c>
      <c r="B7" s="25" t="s">
        <v>44</v>
      </c>
      <c r="C7" s="26" t="s">
        <v>45</v>
      </c>
      <c r="D7" s="16" t="s">
        <v>46</v>
      </c>
      <c r="E7" s="27" t="s">
        <v>15</v>
      </c>
      <c r="F7" s="41" t="s">
        <v>47</v>
      </c>
      <c r="G7" s="36" t="s">
        <v>48</v>
      </c>
      <c r="H7" s="30" t="s">
        <v>34</v>
      </c>
      <c r="I7" s="31">
        <v>3.0</v>
      </c>
      <c r="J7" s="38" t="s">
        <v>49</v>
      </c>
      <c r="K7" s="39" t="s">
        <v>20</v>
      </c>
      <c r="L7" s="40"/>
      <c r="M7" s="34"/>
    </row>
    <row r="8">
      <c r="A8" s="14" t="str">
        <f t="shared" si="1"/>
        <v>2</v>
      </c>
      <c r="B8" s="25" t="s">
        <v>50</v>
      </c>
      <c r="C8" s="26" t="s">
        <v>51</v>
      </c>
      <c r="D8" s="16" t="s">
        <v>52</v>
      </c>
      <c r="E8" s="27" t="s">
        <v>53</v>
      </c>
      <c r="F8" s="41" t="s">
        <v>54</v>
      </c>
      <c r="G8" s="29" t="s">
        <v>55</v>
      </c>
      <c r="H8" s="30" t="s">
        <v>56</v>
      </c>
      <c r="I8" s="43">
        <v>2.0</v>
      </c>
      <c r="J8" s="32" t="s">
        <v>57</v>
      </c>
      <c r="K8" s="23" t="s">
        <v>20</v>
      </c>
      <c r="L8" s="33"/>
      <c r="M8" s="34"/>
    </row>
    <row r="9">
      <c r="A9" s="14" t="str">
        <f t="shared" si="1"/>
        <v>2</v>
      </c>
      <c r="B9" s="25" t="s">
        <v>58</v>
      </c>
      <c r="C9" s="26" t="s">
        <v>59</v>
      </c>
      <c r="D9" s="16" t="s">
        <v>60</v>
      </c>
      <c r="E9" s="27" t="s">
        <v>31</v>
      </c>
      <c r="F9" s="41" t="s">
        <v>61</v>
      </c>
      <c r="G9" s="36" t="s">
        <v>62</v>
      </c>
      <c r="H9" s="44"/>
      <c r="I9" s="43">
        <v>2.0</v>
      </c>
      <c r="J9" s="38" t="s">
        <v>63</v>
      </c>
      <c r="K9" s="39" t="s">
        <v>20</v>
      </c>
      <c r="L9" s="40"/>
      <c r="M9" s="34"/>
    </row>
    <row r="10">
      <c r="A10" s="14" t="str">
        <f t="shared" si="1"/>
        <v>2</v>
      </c>
      <c r="B10" s="25" t="s">
        <v>64</v>
      </c>
      <c r="C10" s="26" t="s">
        <v>65</v>
      </c>
      <c r="D10" s="16" t="s">
        <v>66</v>
      </c>
      <c r="E10" s="27" t="s">
        <v>67</v>
      </c>
      <c r="F10" s="41" t="s">
        <v>68</v>
      </c>
      <c r="G10" s="29" t="s">
        <v>69</v>
      </c>
      <c r="H10" s="45" t="s">
        <v>70</v>
      </c>
      <c r="I10" s="43">
        <v>2.0</v>
      </c>
      <c r="J10" s="32" t="s">
        <v>71</v>
      </c>
      <c r="K10" s="23" t="s">
        <v>20</v>
      </c>
      <c r="L10" s="33"/>
      <c r="M10" s="34"/>
    </row>
    <row r="11">
      <c r="A11" s="14" t="str">
        <f t="shared" si="1"/>
        <v>2</v>
      </c>
      <c r="B11" s="25" t="s">
        <v>72</v>
      </c>
      <c r="C11" s="26" t="s">
        <v>73</v>
      </c>
      <c r="D11" s="16" t="s">
        <v>74</v>
      </c>
      <c r="E11" s="27" t="s">
        <v>75</v>
      </c>
      <c r="F11" s="41" t="s">
        <v>76</v>
      </c>
      <c r="G11" s="36" t="s">
        <v>77</v>
      </c>
      <c r="H11" s="30" t="s">
        <v>78</v>
      </c>
      <c r="I11" s="43">
        <v>2.0</v>
      </c>
      <c r="J11" s="38" t="s">
        <v>79</v>
      </c>
      <c r="K11" s="39" t="s">
        <v>20</v>
      </c>
      <c r="L11" s="40"/>
      <c r="M11" s="34"/>
    </row>
    <row r="12">
      <c r="A12" s="14" t="str">
        <f t="shared" si="1"/>
        <v>2</v>
      </c>
      <c r="B12" s="25" t="s">
        <v>80</v>
      </c>
      <c r="C12" s="26" t="s">
        <v>81</v>
      </c>
      <c r="D12" s="16" t="s">
        <v>82</v>
      </c>
      <c r="E12" s="27" t="s">
        <v>75</v>
      </c>
      <c r="F12" s="41" t="s">
        <v>83</v>
      </c>
      <c r="G12" s="29" t="s">
        <v>84</v>
      </c>
      <c r="H12" s="30" t="s">
        <v>85</v>
      </c>
      <c r="I12" s="43">
        <v>2.0</v>
      </c>
      <c r="J12" s="32" t="s">
        <v>86</v>
      </c>
      <c r="K12" s="23" t="s">
        <v>20</v>
      </c>
      <c r="L12" s="33"/>
      <c r="M12" s="34"/>
    </row>
    <row r="13">
      <c r="A13" s="14" t="str">
        <f t="shared" si="1"/>
        <v>2</v>
      </c>
      <c r="B13" s="25" t="s">
        <v>87</v>
      </c>
      <c r="C13" s="26" t="s">
        <v>88</v>
      </c>
      <c r="D13" s="16" t="s">
        <v>89</v>
      </c>
      <c r="E13" s="27" t="s">
        <v>90</v>
      </c>
      <c r="F13" s="41" t="s">
        <v>91</v>
      </c>
      <c r="G13" s="36" t="s">
        <v>92</v>
      </c>
      <c r="H13" s="30" t="s">
        <v>93</v>
      </c>
      <c r="I13" s="31">
        <v>3.0</v>
      </c>
      <c r="J13" s="38" t="s">
        <v>94</v>
      </c>
      <c r="K13" s="39" t="s">
        <v>20</v>
      </c>
      <c r="L13" s="40"/>
      <c r="M13" s="34"/>
    </row>
    <row r="14">
      <c r="A14" s="14" t="str">
        <f t="shared" si="1"/>
        <v>2</v>
      </c>
      <c r="B14" s="25" t="s">
        <v>95</v>
      </c>
      <c r="C14" s="26" t="s">
        <v>96</v>
      </c>
      <c r="D14" s="16" t="s">
        <v>97</v>
      </c>
      <c r="E14" s="27" t="s">
        <v>98</v>
      </c>
      <c r="F14" s="41" t="s">
        <v>99</v>
      </c>
      <c r="G14" s="29" t="s">
        <v>100</v>
      </c>
      <c r="H14" s="46" t="s">
        <v>101</v>
      </c>
      <c r="I14" s="31">
        <v>3.0</v>
      </c>
      <c r="J14" s="32" t="s">
        <v>102</v>
      </c>
      <c r="K14" s="23" t="s">
        <v>20</v>
      </c>
      <c r="L14" s="33"/>
      <c r="M14" s="34"/>
    </row>
    <row r="15">
      <c r="A15" s="14" t="str">
        <f t="shared" si="1"/>
        <v>2</v>
      </c>
      <c r="B15" s="25" t="s">
        <v>103</v>
      </c>
      <c r="C15" s="26" t="s">
        <v>104</v>
      </c>
      <c r="D15" s="16" t="s">
        <v>105</v>
      </c>
      <c r="E15" s="27" t="s">
        <v>98</v>
      </c>
      <c r="F15" s="29" t="s">
        <v>106</v>
      </c>
      <c r="G15" s="36" t="s">
        <v>107</v>
      </c>
      <c r="H15" s="30" t="s">
        <v>108</v>
      </c>
      <c r="I15" s="31">
        <v>3.0</v>
      </c>
      <c r="J15" s="38" t="s">
        <v>109</v>
      </c>
      <c r="K15" s="39" t="s">
        <v>20</v>
      </c>
      <c r="L15" s="40"/>
      <c r="M15" s="34"/>
    </row>
    <row r="16">
      <c r="A16" s="14" t="str">
        <f t="shared" si="1"/>
        <v>3</v>
      </c>
      <c r="B16" s="25" t="s">
        <v>110</v>
      </c>
      <c r="C16" s="26" t="s">
        <v>111</v>
      </c>
      <c r="D16" s="16" t="s">
        <v>112</v>
      </c>
      <c r="E16" s="27" t="s">
        <v>113</v>
      </c>
      <c r="F16" s="29" t="s">
        <v>114</v>
      </c>
      <c r="G16" s="29" t="s">
        <v>115</v>
      </c>
      <c r="H16" s="47" t="s">
        <v>116</v>
      </c>
      <c r="I16" s="31">
        <v>3.0</v>
      </c>
      <c r="J16" s="32" t="s">
        <v>117</v>
      </c>
      <c r="K16" s="23" t="s">
        <v>118</v>
      </c>
      <c r="L16" s="33"/>
      <c r="M16" s="34"/>
    </row>
    <row r="17">
      <c r="A17" s="14" t="str">
        <f t="shared" si="1"/>
        <v>2</v>
      </c>
      <c r="B17" s="25" t="s">
        <v>119</v>
      </c>
      <c r="C17" s="26" t="s">
        <v>120</v>
      </c>
      <c r="D17" s="16" t="s">
        <v>121</v>
      </c>
      <c r="E17" s="27" t="s">
        <v>122</v>
      </c>
      <c r="F17" s="41" t="s">
        <v>123</v>
      </c>
      <c r="G17" s="36" t="s">
        <v>124</v>
      </c>
      <c r="H17" s="46" t="s">
        <v>101</v>
      </c>
      <c r="I17" s="43">
        <v>2.0</v>
      </c>
      <c r="J17" s="38" t="s">
        <v>125</v>
      </c>
      <c r="K17" s="39" t="s">
        <v>20</v>
      </c>
      <c r="L17" s="40"/>
      <c r="M17" s="34"/>
    </row>
    <row r="18">
      <c r="A18" s="14" t="str">
        <f t="shared" si="1"/>
        <v>3</v>
      </c>
      <c r="B18" s="25" t="s">
        <v>126</v>
      </c>
      <c r="C18" s="26" t="s">
        <v>127</v>
      </c>
      <c r="D18" s="16" t="s">
        <v>128</v>
      </c>
      <c r="E18" s="27" t="s">
        <v>129</v>
      </c>
      <c r="F18" s="41" t="s">
        <v>130</v>
      </c>
      <c r="G18" s="29" t="s">
        <v>131</v>
      </c>
      <c r="H18" s="30" t="s">
        <v>132</v>
      </c>
      <c r="I18" s="31">
        <v>3.0</v>
      </c>
      <c r="J18" s="32" t="s">
        <v>133</v>
      </c>
      <c r="K18" s="23" t="s">
        <v>118</v>
      </c>
      <c r="L18" s="33"/>
      <c r="M18" s="34"/>
    </row>
    <row r="19">
      <c r="A19" s="14" t="str">
        <f t="shared" si="1"/>
        <v>2</v>
      </c>
      <c r="B19" s="25" t="s">
        <v>134</v>
      </c>
      <c r="C19" s="26" t="s">
        <v>135</v>
      </c>
      <c r="D19" s="16" t="s">
        <v>136</v>
      </c>
      <c r="E19" s="27" t="s">
        <v>137</v>
      </c>
      <c r="F19" s="41" t="s">
        <v>138</v>
      </c>
      <c r="G19" s="36" t="s">
        <v>139</v>
      </c>
      <c r="H19" s="30" t="s">
        <v>140</v>
      </c>
      <c r="I19" s="31">
        <v>3.0</v>
      </c>
      <c r="J19" s="38" t="s">
        <v>141</v>
      </c>
      <c r="K19" s="39" t="s">
        <v>20</v>
      </c>
      <c r="L19" s="40"/>
      <c r="M19" s="34"/>
    </row>
    <row r="20">
      <c r="A20" s="14" t="str">
        <f t="shared" si="1"/>
        <v>2</v>
      </c>
      <c r="B20" s="25" t="s">
        <v>142</v>
      </c>
      <c r="C20" s="26" t="s">
        <v>143</v>
      </c>
      <c r="D20" s="48" t="s">
        <v>144</v>
      </c>
      <c r="E20" s="27" t="s">
        <v>113</v>
      </c>
      <c r="F20" s="41" t="s">
        <v>145</v>
      </c>
      <c r="G20" s="29" t="s">
        <v>146</v>
      </c>
      <c r="H20" s="45" t="s">
        <v>147</v>
      </c>
      <c r="I20" s="31">
        <v>3.0</v>
      </c>
      <c r="J20" s="32" t="s">
        <v>148</v>
      </c>
      <c r="K20" s="23" t="s">
        <v>20</v>
      </c>
      <c r="L20" s="33"/>
      <c r="M20" s="34"/>
    </row>
    <row r="21">
      <c r="A21" s="14" t="str">
        <f t="shared" si="1"/>
        <v>2</v>
      </c>
      <c r="B21" s="25" t="s">
        <v>149</v>
      </c>
      <c r="C21" s="26" t="s">
        <v>150</v>
      </c>
      <c r="D21" s="16" t="s">
        <v>151</v>
      </c>
      <c r="E21" s="27" t="s">
        <v>152</v>
      </c>
      <c r="F21" s="29" t="s">
        <v>153</v>
      </c>
      <c r="G21" s="36" t="s">
        <v>154</v>
      </c>
      <c r="H21" s="30" t="s">
        <v>155</v>
      </c>
      <c r="I21" s="43">
        <v>2.0</v>
      </c>
      <c r="J21" s="38" t="s">
        <v>156</v>
      </c>
      <c r="K21" s="39" t="s">
        <v>20</v>
      </c>
      <c r="L21" s="40"/>
      <c r="M21" s="34"/>
    </row>
    <row r="22">
      <c r="A22" s="14" t="str">
        <f t="shared" si="1"/>
        <v>2</v>
      </c>
      <c r="B22" s="25" t="s">
        <v>157</v>
      </c>
      <c r="C22" s="26" t="s">
        <v>158</v>
      </c>
      <c r="D22" s="16" t="s">
        <v>159</v>
      </c>
      <c r="E22" s="27" t="s">
        <v>160</v>
      </c>
      <c r="F22" s="41" t="s">
        <v>161</v>
      </c>
      <c r="G22" s="29" t="s">
        <v>162</v>
      </c>
      <c r="H22" s="30" t="s">
        <v>163</v>
      </c>
      <c r="I22" s="31">
        <v>3.0</v>
      </c>
      <c r="J22" s="32" t="s">
        <v>164</v>
      </c>
      <c r="K22" s="23" t="s">
        <v>20</v>
      </c>
      <c r="L22" s="33"/>
      <c r="M22" s="34"/>
    </row>
    <row r="23">
      <c r="A23" s="14" t="str">
        <f t="shared" si="1"/>
        <v>2</v>
      </c>
      <c r="B23" s="25" t="s">
        <v>165</v>
      </c>
      <c r="C23" s="26" t="s">
        <v>166</v>
      </c>
      <c r="D23" s="16" t="s">
        <v>167</v>
      </c>
      <c r="E23" s="27" t="s">
        <v>98</v>
      </c>
      <c r="F23" s="41" t="s">
        <v>168</v>
      </c>
      <c r="G23" s="36" t="s">
        <v>169</v>
      </c>
      <c r="H23" s="30" t="s">
        <v>170</v>
      </c>
      <c r="I23" s="31">
        <v>3.0</v>
      </c>
      <c r="J23" s="38" t="s">
        <v>171</v>
      </c>
      <c r="K23" s="39" t="s">
        <v>20</v>
      </c>
      <c r="L23" s="40"/>
      <c r="M23" s="34"/>
    </row>
    <row r="24">
      <c r="A24" s="14" t="str">
        <f t="shared" si="1"/>
        <v>3</v>
      </c>
      <c r="B24" s="25" t="s">
        <v>172</v>
      </c>
      <c r="C24" s="26" t="s">
        <v>173</v>
      </c>
      <c r="D24" s="16" t="s">
        <v>174</v>
      </c>
      <c r="E24" s="27" t="s">
        <v>175</v>
      </c>
      <c r="F24" s="41" t="s">
        <v>176</v>
      </c>
      <c r="G24" s="29" t="s">
        <v>177</v>
      </c>
      <c r="H24" s="30" t="s">
        <v>178</v>
      </c>
      <c r="I24" s="31">
        <v>3.0</v>
      </c>
      <c r="J24" s="32" t="s">
        <v>179</v>
      </c>
      <c r="K24" s="23" t="s">
        <v>118</v>
      </c>
      <c r="L24" s="33"/>
      <c r="M24" s="34"/>
    </row>
    <row r="25">
      <c r="A25" s="14" t="str">
        <f t="shared" si="1"/>
        <v>2</v>
      </c>
      <c r="B25" s="25" t="s">
        <v>180</v>
      </c>
      <c r="C25" s="26" t="s">
        <v>181</v>
      </c>
      <c r="D25" s="16" t="s">
        <v>182</v>
      </c>
      <c r="E25" s="27" t="s">
        <v>183</v>
      </c>
      <c r="F25" s="41" t="s">
        <v>184</v>
      </c>
      <c r="G25" s="36" t="s">
        <v>185</v>
      </c>
      <c r="H25" s="30" t="s">
        <v>186</v>
      </c>
      <c r="I25" s="31">
        <v>3.0</v>
      </c>
      <c r="J25" s="38" t="s">
        <v>187</v>
      </c>
      <c r="K25" s="39" t="s">
        <v>20</v>
      </c>
      <c r="L25" s="40"/>
      <c r="M25" s="34"/>
    </row>
    <row r="26">
      <c r="A26" s="14" t="str">
        <f t="shared" si="1"/>
        <v>1</v>
      </c>
      <c r="B26" s="25" t="s">
        <v>188</v>
      </c>
      <c r="C26" s="26" t="s">
        <v>189</v>
      </c>
      <c r="D26" s="16" t="s">
        <v>190</v>
      </c>
      <c r="E26" s="27" t="s">
        <v>183</v>
      </c>
      <c r="F26" s="41" t="s">
        <v>191</v>
      </c>
      <c r="G26" s="29" t="s">
        <v>192</v>
      </c>
      <c r="H26" s="30" t="s">
        <v>193</v>
      </c>
      <c r="I26" s="43">
        <v>2.0</v>
      </c>
      <c r="J26" s="32" t="s">
        <v>194</v>
      </c>
      <c r="K26" s="23" t="s">
        <v>195</v>
      </c>
      <c r="L26" s="33"/>
      <c r="M26" s="34"/>
    </row>
    <row r="27">
      <c r="A27" s="14" t="str">
        <f t="shared" si="1"/>
        <v>3</v>
      </c>
      <c r="B27" s="25" t="s">
        <v>196</v>
      </c>
      <c r="C27" s="26" t="s">
        <v>197</v>
      </c>
      <c r="D27" s="49" t="s">
        <v>198</v>
      </c>
      <c r="E27" s="27" t="s">
        <v>199</v>
      </c>
      <c r="F27" s="41" t="s">
        <v>200</v>
      </c>
      <c r="G27" s="36" t="s">
        <v>201</v>
      </c>
      <c r="H27" s="30" t="s">
        <v>202</v>
      </c>
      <c r="I27" s="43">
        <v>2.0</v>
      </c>
      <c r="J27" s="38" t="s">
        <v>203</v>
      </c>
      <c r="K27" s="39" t="s">
        <v>118</v>
      </c>
      <c r="L27" s="40"/>
      <c r="M27" s="34"/>
    </row>
    <row r="28">
      <c r="A28" s="14" t="str">
        <f t="shared" si="1"/>
        <v>2</v>
      </c>
      <c r="B28" s="25" t="s">
        <v>204</v>
      </c>
      <c r="C28" s="26" t="s">
        <v>205</v>
      </c>
      <c r="D28" s="48" t="s">
        <v>206</v>
      </c>
      <c r="E28" s="27" t="s">
        <v>207</v>
      </c>
      <c r="F28" s="41" t="s">
        <v>208</v>
      </c>
      <c r="G28" s="29" t="s">
        <v>209</v>
      </c>
      <c r="H28" s="30" t="s">
        <v>210</v>
      </c>
      <c r="I28" s="31">
        <v>3.0</v>
      </c>
      <c r="J28" s="32" t="s">
        <v>211</v>
      </c>
      <c r="K28" s="23" t="s">
        <v>20</v>
      </c>
      <c r="L28" s="33"/>
      <c r="M28" s="34"/>
    </row>
    <row r="29">
      <c r="A29" s="14" t="str">
        <f t="shared" si="1"/>
        <v>1</v>
      </c>
      <c r="B29" s="25" t="s">
        <v>212</v>
      </c>
      <c r="C29" s="26" t="s">
        <v>213</v>
      </c>
      <c r="D29" s="16" t="s">
        <v>214</v>
      </c>
      <c r="E29" s="27" t="s">
        <v>207</v>
      </c>
      <c r="F29" s="50" t="s">
        <v>215</v>
      </c>
      <c r="G29" s="36" t="s">
        <v>216</v>
      </c>
      <c r="H29" s="30" t="s">
        <v>217</v>
      </c>
      <c r="I29" s="31">
        <v>3.0</v>
      </c>
      <c r="J29" s="38" t="s">
        <v>218</v>
      </c>
      <c r="K29" s="39" t="s">
        <v>195</v>
      </c>
      <c r="L29" s="40"/>
      <c r="M29" s="34"/>
    </row>
    <row r="30">
      <c r="A30" s="14" t="str">
        <f t="shared" si="1"/>
        <v>2</v>
      </c>
      <c r="B30" s="25" t="s">
        <v>219</v>
      </c>
      <c r="C30" s="26" t="s">
        <v>220</v>
      </c>
      <c r="D30" s="16" t="s">
        <v>221</v>
      </c>
      <c r="E30" s="27" t="s">
        <v>222</v>
      </c>
      <c r="F30" s="41" t="s">
        <v>223</v>
      </c>
      <c r="G30" s="29" t="s">
        <v>224</v>
      </c>
      <c r="H30" s="30" t="s">
        <v>225</v>
      </c>
      <c r="I30" s="31">
        <v>3.0</v>
      </c>
      <c r="J30" s="32" t="s">
        <v>226</v>
      </c>
      <c r="K30" s="23" t="s">
        <v>20</v>
      </c>
      <c r="L30" s="33"/>
      <c r="M30" s="34"/>
    </row>
    <row r="31">
      <c r="A31" s="14" t="str">
        <f t="shared" si="1"/>
        <v>2</v>
      </c>
      <c r="B31" s="25" t="s">
        <v>227</v>
      </c>
      <c r="C31" s="26" t="s">
        <v>228</v>
      </c>
      <c r="D31" s="16" t="s">
        <v>229</v>
      </c>
      <c r="E31" s="27" t="s">
        <v>222</v>
      </c>
      <c r="F31" s="41" t="s">
        <v>230</v>
      </c>
      <c r="G31" s="36" t="s">
        <v>231</v>
      </c>
      <c r="H31" s="46"/>
      <c r="I31" s="43">
        <v>2.0</v>
      </c>
      <c r="J31" s="51" t="s">
        <v>232</v>
      </c>
      <c r="K31" s="39" t="s">
        <v>20</v>
      </c>
      <c r="L31" s="52"/>
      <c r="M31" s="53"/>
    </row>
    <row r="32">
      <c r="A32" s="14" t="str">
        <f t="shared" si="1"/>
        <v>2</v>
      </c>
      <c r="B32" s="25" t="s">
        <v>233</v>
      </c>
      <c r="C32" s="54" t="s">
        <v>234</v>
      </c>
      <c r="D32" s="48" t="s">
        <v>235</v>
      </c>
      <c r="E32" s="55"/>
      <c r="F32" s="56" t="s">
        <v>236</v>
      </c>
      <c r="G32" s="57" t="s">
        <v>237</v>
      </c>
      <c r="H32" s="58" t="s">
        <v>238</v>
      </c>
      <c r="I32" s="21">
        <v>3.0</v>
      </c>
      <c r="J32" s="59" t="s">
        <v>239</v>
      </c>
      <c r="K32" s="23" t="s">
        <v>20</v>
      </c>
      <c r="L32" s="60"/>
      <c r="M32" s="61"/>
    </row>
    <row r="33">
      <c r="A33" s="14" t="str">
        <f t="shared" si="1"/>
        <v>2</v>
      </c>
      <c r="B33" s="25" t="s">
        <v>240</v>
      </c>
      <c r="C33" s="54" t="s">
        <v>241</v>
      </c>
      <c r="D33" s="16" t="s">
        <v>242</v>
      </c>
      <c r="E33" s="55"/>
      <c r="F33" s="56" t="s">
        <v>243</v>
      </c>
      <c r="G33" s="62" t="s">
        <v>244</v>
      </c>
      <c r="H33" s="55"/>
      <c r="I33" s="21">
        <v>3.0</v>
      </c>
      <c r="J33" s="63" t="s">
        <v>245</v>
      </c>
      <c r="K33" s="39" t="s">
        <v>20</v>
      </c>
      <c r="L33" s="64"/>
      <c r="M33" s="61"/>
    </row>
    <row r="34">
      <c r="A34" s="14" t="str">
        <f t="shared" si="1"/>
        <v>2</v>
      </c>
      <c r="B34" s="25" t="s">
        <v>246</v>
      </c>
      <c r="C34" s="54" t="s">
        <v>247</v>
      </c>
      <c r="D34" s="16" t="s">
        <v>248</v>
      </c>
      <c r="E34" s="55"/>
      <c r="F34" s="56" t="s">
        <v>249</v>
      </c>
      <c r="G34" s="65" t="s">
        <v>250</v>
      </c>
      <c r="H34" s="58" t="s">
        <v>251</v>
      </c>
      <c r="I34" s="66">
        <v>2.0</v>
      </c>
      <c r="J34" s="59" t="s">
        <v>252</v>
      </c>
      <c r="K34" s="23" t="s">
        <v>20</v>
      </c>
      <c r="L34" s="60"/>
      <c r="M34" s="61"/>
    </row>
    <row r="35">
      <c r="A35" s="14" t="str">
        <f t="shared" si="1"/>
        <v>2</v>
      </c>
      <c r="B35" s="25" t="s">
        <v>253</v>
      </c>
      <c r="C35" s="54" t="s">
        <v>254</v>
      </c>
      <c r="D35" s="16" t="s">
        <v>255</v>
      </c>
      <c r="E35" s="55"/>
      <c r="F35" s="56" t="s">
        <v>256</v>
      </c>
      <c r="G35" s="62" t="s">
        <v>257</v>
      </c>
      <c r="H35" s="67" t="s">
        <v>258</v>
      </c>
      <c r="I35" s="66">
        <v>2.0</v>
      </c>
      <c r="J35" s="63" t="s">
        <v>259</v>
      </c>
      <c r="K35" s="39" t="s">
        <v>20</v>
      </c>
      <c r="L35" s="64"/>
      <c r="M35" s="61"/>
    </row>
    <row r="36">
      <c r="A36" s="14" t="str">
        <f t="shared" si="1"/>
        <v>2</v>
      </c>
      <c r="B36" s="25" t="s">
        <v>260</v>
      </c>
      <c r="C36" s="54" t="s">
        <v>261</v>
      </c>
      <c r="D36" s="16" t="s">
        <v>262</v>
      </c>
      <c r="E36" s="55"/>
      <c r="F36" s="56" t="s">
        <v>263</v>
      </c>
      <c r="G36" s="65" t="s">
        <v>264</v>
      </c>
      <c r="H36" s="58" t="s">
        <v>265</v>
      </c>
      <c r="I36" s="66">
        <v>2.0</v>
      </c>
      <c r="J36" s="59" t="s">
        <v>266</v>
      </c>
      <c r="K36" s="23" t="s">
        <v>20</v>
      </c>
      <c r="L36" s="60"/>
      <c r="M36" s="61"/>
    </row>
    <row r="37">
      <c r="A37" s="14" t="str">
        <f t="shared" si="1"/>
        <v>2</v>
      </c>
      <c r="B37" s="25" t="s">
        <v>267</v>
      </c>
      <c r="C37" s="54" t="s">
        <v>268</v>
      </c>
      <c r="D37" s="16" t="s">
        <v>269</v>
      </c>
      <c r="E37" s="55"/>
      <c r="F37" s="56" t="s">
        <v>270</v>
      </c>
      <c r="G37" s="62" t="s">
        <v>271</v>
      </c>
      <c r="H37" s="58" t="s">
        <v>272</v>
      </c>
      <c r="I37" s="66">
        <v>2.0</v>
      </c>
      <c r="J37" s="63" t="s">
        <v>273</v>
      </c>
      <c r="K37" s="39" t="s">
        <v>20</v>
      </c>
      <c r="L37" s="64"/>
      <c r="M37" s="61"/>
    </row>
    <row r="38">
      <c r="A38" s="14" t="str">
        <f t="shared" si="1"/>
        <v>2</v>
      </c>
      <c r="B38" s="25" t="s">
        <v>274</v>
      </c>
      <c r="C38" s="54" t="s">
        <v>275</v>
      </c>
      <c r="D38" s="16" t="s">
        <v>276</v>
      </c>
      <c r="E38" s="55"/>
      <c r="F38" s="56" t="s">
        <v>277</v>
      </c>
      <c r="G38" s="65" t="s">
        <v>278</v>
      </c>
      <c r="H38" s="58" t="s">
        <v>279</v>
      </c>
      <c r="I38" s="66">
        <v>2.0</v>
      </c>
      <c r="J38" s="59" t="s">
        <v>280</v>
      </c>
      <c r="K38" s="23" t="s">
        <v>20</v>
      </c>
      <c r="L38" s="60"/>
      <c r="M38" s="61"/>
    </row>
    <row r="39">
      <c r="A39" s="14" t="str">
        <f t="shared" si="1"/>
        <v>2</v>
      </c>
      <c r="B39" s="25" t="s">
        <v>281</v>
      </c>
      <c r="C39" s="54" t="s">
        <v>282</v>
      </c>
      <c r="D39" s="16" t="s">
        <v>283</v>
      </c>
      <c r="E39" s="55"/>
      <c r="F39" s="56" t="s">
        <v>284</v>
      </c>
      <c r="G39" s="62" t="s">
        <v>285</v>
      </c>
      <c r="H39" s="67" t="s">
        <v>286</v>
      </c>
      <c r="I39" s="66">
        <v>2.0</v>
      </c>
      <c r="J39" s="63" t="s">
        <v>287</v>
      </c>
      <c r="K39" s="39" t="s">
        <v>20</v>
      </c>
      <c r="L39" s="64"/>
      <c r="M39" s="61"/>
    </row>
    <row r="40">
      <c r="A40" s="14" t="str">
        <f t="shared" si="1"/>
        <v>2</v>
      </c>
      <c r="B40" s="25" t="s">
        <v>288</v>
      </c>
      <c r="C40" s="54" t="s">
        <v>289</v>
      </c>
      <c r="D40" s="16" t="s">
        <v>290</v>
      </c>
      <c r="E40" s="55"/>
      <c r="F40" s="56" t="s">
        <v>291</v>
      </c>
      <c r="G40" s="65" t="s">
        <v>292</v>
      </c>
      <c r="H40" s="67" t="s">
        <v>293</v>
      </c>
      <c r="I40" s="66">
        <v>2.0</v>
      </c>
      <c r="J40" s="59" t="s">
        <v>294</v>
      </c>
      <c r="K40" s="23" t="s">
        <v>20</v>
      </c>
      <c r="L40" s="60"/>
      <c r="M40" s="61"/>
    </row>
    <row r="41">
      <c r="A41" s="14" t="str">
        <f t="shared" si="1"/>
        <v>2</v>
      </c>
      <c r="B41" s="25" t="s">
        <v>295</v>
      </c>
      <c r="C41" s="54" t="s">
        <v>296</v>
      </c>
      <c r="D41" s="16" t="s">
        <v>297</v>
      </c>
      <c r="E41" s="55"/>
      <c r="F41" s="56" t="s">
        <v>298</v>
      </c>
      <c r="G41" s="62" t="s">
        <v>299</v>
      </c>
      <c r="H41" s="58" t="s">
        <v>300</v>
      </c>
      <c r="I41" s="66">
        <v>2.0</v>
      </c>
      <c r="J41" s="63" t="s">
        <v>301</v>
      </c>
      <c r="K41" s="39" t="s">
        <v>20</v>
      </c>
      <c r="L41" s="64"/>
      <c r="M41" s="61"/>
    </row>
    <row r="42">
      <c r="A42" s="14" t="str">
        <f t="shared" si="1"/>
        <v>1</v>
      </c>
      <c r="B42" s="25" t="s">
        <v>302</v>
      </c>
      <c r="C42" s="54" t="s">
        <v>303</v>
      </c>
      <c r="D42" s="16" t="s">
        <v>304</v>
      </c>
      <c r="E42" s="55"/>
      <c r="F42" s="56" t="s">
        <v>305</v>
      </c>
      <c r="G42" s="65" t="s">
        <v>306</v>
      </c>
      <c r="H42" s="58" t="s">
        <v>307</v>
      </c>
      <c r="I42" s="66">
        <v>2.0</v>
      </c>
      <c r="J42" s="59" t="s">
        <v>308</v>
      </c>
      <c r="K42" s="23" t="s">
        <v>195</v>
      </c>
      <c r="L42" s="60"/>
      <c r="M42" s="61"/>
    </row>
    <row r="43">
      <c r="A43" s="14" t="str">
        <f t="shared" si="1"/>
        <v>2</v>
      </c>
      <c r="B43" s="25" t="s">
        <v>309</v>
      </c>
      <c r="C43" s="54" t="s">
        <v>310</v>
      </c>
      <c r="D43" s="16" t="s">
        <v>311</v>
      </c>
      <c r="E43" s="55"/>
      <c r="F43" s="56" t="s">
        <v>312</v>
      </c>
      <c r="G43" s="62" t="s">
        <v>313</v>
      </c>
      <c r="H43" s="58" t="s">
        <v>314</v>
      </c>
      <c r="I43" s="66">
        <v>2.0</v>
      </c>
      <c r="J43" s="63" t="s">
        <v>315</v>
      </c>
      <c r="K43" s="39" t="s">
        <v>20</v>
      </c>
      <c r="L43" s="64"/>
      <c r="M43" s="61"/>
    </row>
    <row r="44">
      <c r="A44" s="14" t="str">
        <f t="shared" si="1"/>
        <v>2</v>
      </c>
      <c r="B44" s="25" t="s">
        <v>316</v>
      </c>
      <c r="C44" s="54" t="s">
        <v>317</v>
      </c>
      <c r="D44" s="16" t="s">
        <v>318</v>
      </c>
      <c r="E44" s="55"/>
      <c r="F44" s="56" t="s">
        <v>319</v>
      </c>
      <c r="G44" s="65" t="s">
        <v>320</v>
      </c>
      <c r="H44" s="58" t="s">
        <v>321</v>
      </c>
      <c r="I44" s="66">
        <v>2.0</v>
      </c>
      <c r="J44" s="59" t="s">
        <v>322</v>
      </c>
      <c r="K44" s="23" t="s">
        <v>20</v>
      </c>
      <c r="L44" s="60"/>
      <c r="M44" s="61"/>
    </row>
    <row r="45">
      <c r="A45" s="14" t="str">
        <f t="shared" si="1"/>
        <v>2</v>
      </c>
      <c r="B45" s="25" t="s">
        <v>323</v>
      </c>
      <c r="C45" s="54" t="s">
        <v>324</v>
      </c>
      <c r="D45" s="16" t="s">
        <v>325</v>
      </c>
      <c r="E45" s="55"/>
      <c r="F45" s="56" t="s">
        <v>326</v>
      </c>
      <c r="G45" s="62" t="s">
        <v>327</v>
      </c>
      <c r="H45" s="58" t="s">
        <v>328</v>
      </c>
      <c r="I45" s="66">
        <v>2.0</v>
      </c>
      <c r="J45" s="63" t="s">
        <v>329</v>
      </c>
      <c r="K45" s="39" t="s">
        <v>20</v>
      </c>
      <c r="L45" s="39" t="s">
        <v>330</v>
      </c>
      <c r="M45" s="61"/>
    </row>
    <row r="46">
      <c r="A46" s="14" t="str">
        <f t="shared" si="1"/>
        <v>2</v>
      </c>
      <c r="B46" s="25" t="s">
        <v>331</v>
      </c>
      <c r="C46" s="54" t="s">
        <v>332</v>
      </c>
      <c r="D46" s="16" t="s">
        <v>333</v>
      </c>
      <c r="E46" s="55"/>
      <c r="F46" s="56" t="s">
        <v>334</v>
      </c>
      <c r="G46" s="65" t="s">
        <v>335</v>
      </c>
      <c r="H46" s="67" t="s">
        <v>336</v>
      </c>
      <c r="I46" s="66">
        <v>2.0</v>
      </c>
      <c r="J46" s="59" t="s">
        <v>337</v>
      </c>
      <c r="K46" s="23" t="s">
        <v>20</v>
      </c>
      <c r="L46" s="60"/>
      <c r="M46" s="61"/>
    </row>
    <row r="47">
      <c r="A47" s="14" t="str">
        <f t="shared" si="1"/>
        <v>3</v>
      </c>
      <c r="B47" s="25" t="s">
        <v>338</v>
      </c>
      <c r="C47" s="54" t="s">
        <v>339</v>
      </c>
      <c r="D47" s="16" t="s">
        <v>340</v>
      </c>
      <c r="E47" s="55"/>
      <c r="F47" s="56" t="s">
        <v>341</v>
      </c>
      <c r="G47" s="62" t="s">
        <v>342</v>
      </c>
      <c r="H47" s="58" t="s">
        <v>343</v>
      </c>
      <c r="I47" s="66">
        <v>2.0</v>
      </c>
      <c r="J47" s="63" t="s">
        <v>344</v>
      </c>
      <c r="K47" s="39" t="s">
        <v>118</v>
      </c>
      <c r="L47" s="64"/>
      <c r="M47" s="61"/>
    </row>
    <row r="48">
      <c r="A48" s="14" t="str">
        <f t="shared" si="1"/>
        <v>2</v>
      </c>
      <c r="B48" s="25" t="s">
        <v>345</v>
      </c>
      <c r="C48" s="54" t="s">
        <v>346</v>
      </c>
      <c r="D48" s="16" t="s">
        <v>347</v>
      </c>
      <c r="E48" s="55"/>
      <c r="F48" s="56" t="s">
        <v>348</v>
      </c>
      <c r="G48" s="65" t="s">
        <v>349</v>
      </c>
      <c r="H48" s="68" t="s">
        <v>350</v>
      </c>
      <c r="I48" s="66">
        <v>2.0</v>
      </c>
      <c r="J48" s="59" t="s">
        <v>351</v>
      </c>
      <c r="K48" s="23" t="s">
        <v>20</v>
      </c>
      <c r="L48" s="60"/>
      <c r="M48" s="61"/>
    </row>
    <row r="49">
      <c r="A49" s="14" t="str">
        <f t="shared" si="1"/>
        <v>3</v>
      </c>
      <c r="B49" s="25" t="s">
        <v>352</v>
      </c>
      <c r="C49" s="54" t="s">
        <v>353</v>
      </c>
      <c r="D49" s="16" t="s">
        <v>354</v>
      </c>
      <c r="E49" s="55"/>
      <c r="F49" s="56" t="s">
        <v>355</v>
      </c>
      <c r="G49" s="62" t="s">
        <v>356</v>
      </c>
      <c r="H49" s="58" t="s">
        <v>357</v>
      </c>
      <c r="I49" s="66">
        <v>2.0</v>
      </c>
      <c r="J49" s="63" t="s">
        <v>358</v>
      </c>
      <c r="K49" s="39" t="s">
        <v>118</v>
      </c>
      <c r="L49" s="64"/>
      <c r="M49" s="61"/>
    </row>
    <row r="50">
      <c r="A50" s="14" t="str">
        <f t="shared" si="1"/>
        <v>2</v>
      </c>
      <c r="B50" s="25" t="s">
        <v>359</v>
      </c>
      <c r="C50" s="54" t="s">
        <v>360</v>
      </c>
      <c r="D50" s="16" t="s">
        <v>361</v>
      </c>
      <c r="E50" s="55"/>
      <c r="F50" s="56" t="s">
        <v>362</v>
      </c>
      <c r="G50" s="65" t="s">
        <v>363</v>
      </c>
      <c r="H50" s="67" t="s">
        <v>364</v>
      </c>
      <c r="I50" s="66">
        <v>2.0</v>
      </c>
      <c r="J50" s="59" t="s">
        <v>365</v>
      </c>
      <c r="K50" s="23" t="s">
        <v>20</v>
      </c>
      <c r="L50" s="60"/>
      <c r="M50" s="61"/>
    </row>
    <row r="51">
      <c r="A51" s="14" t="str">
        <f t="shared" si="1"/>
        <v>2</v>
      </c>
      <c r="B51" s="25" t="s">
        <v>366</v>
      </c>
      <c r="C51" s="54" t="s">
        <v>367</v>
      </c>
      <c r="D51" s="48" t="s">
        <v>368</v>
      </c>
      <c r="E51" s="55"/>
      <c r="F51" s="56" t="s">
        <v>369</v>
      </c>
      <c r="G51" s="62" t="s">
        <v>370</v>
      </c>
      <c r="H51" s="67" t="s">
        <v>371</v>
      </c>
      <c r="I51" s="66">
        <v>2.0</v>
      </c>
      <c r="J51" s="63" t="s">
        <v>372</v>
      </c>
      <c r="K51" s="39" t="s">
        <v>20</v>
      </c>
      <c r="L51" s="64"/>
      <c r="M51" s="61"/>
    </row>
  </sheetData>
  <autoFilter ref="$B$2:$M$31">
    <sortState ref="B2:M31">
      <sortCondition ref="C2:C31"/>
    </sortState>
  </autoFilter>
  <dataValidations>
    <dataValidation type="list" allowBlank="1" showErrorMessage="1" sqref="K3">
      <formula1>"1 - Not-applied,2 - Partial,3 - Standard,4 - Optimized,5 - Not-applicable"</formula1>
    </dataValidation>
    <dataValidation type="list" allowBlank="1" showErrorMessage="1" sqref="K4:K12 K14:K51">
      <formula1>"1 - Not-applied,2 - Partial,3 - Standard,4 - Optimized"</formula1>
    </dataValidation>
    <dataValidation type="list" allowBlank="1" showErrorMessage="1" sqref="K13">
      <formula1>"1 - Not-applied,2 - Partial,3 - Standard,4 - Optimized,5 - Not-applicable"</formula1>
    </dataValidation>
  </dataValidations>
  <hyperlinks>
    <hyperlink r:id="rId1" ref="M1"/>
    <hyperlink r:id="rId2" ref="H3"/>
    <hyperlink r:id="rId3" location="gid=0" ref="H4"/>
    <hyperlink r:id="rId4" ref="H5"/>
    <hyperlink r:id="rId5" location="gid=0" ref="H6"/>
    <hyperlink r:id="rId6" ref="H7"/>
    <hyperlink r:id="rId7" ref="H8"/>
    <hyperlink r:id="rId8" ref="H10"/>
    <hyperlink r:id="rId9" ref="H11"/>
    <hyperlink r:id="rId10" ref="H12"/>
    <hyperlink r:id="rId11" ref="H13"/>
    <hyperlink r:id="rId12" ref="H15"/>
    <hyperlink r:id="rId13" ref="H16"/>
    <hyperlink r:id="rId14" ref="H18"/>
    <hyperlink r:id="rId15" ref="H19"/>
    <hyperlink r:id="rId16" ref="H20"/>
    <hyperlink r:id="rId17" ref="H21"/>
    <hyperlink r:id="rId18" ref="H22"/>
    <hyperlink r:id="rId19" ref="H23"/>
    <hyperlink r:id="rId20" ref="H24"/>
    <hyperlink r:id="rId21" ref="H25"/>
    <hyperlink r:id="rId22" ref="H26"/>
    <hyperlink r:id="rId23" ref="H27"/>
    <hyperlink r:id="rId24" ref="H28"/>
    <hyperlink r:id="rId25" ref="H29"/>
    <hyperlink r:id="rId26" ref="H30"/>
    <hyperlink r:id="rId27" ref="H32"/>
    <hyperlink r:id="rId28" ref="H34"/>
    <hyperlink r:id="rId29" ref="H35"/>
    <hyperlink r:id="rId30" location="slide=id.g2abe1518a5f_0_246" ref="H36"/>
    <hyperlink r:id="rId31" location="slide=id.g2f26f255167_0_50" ref="H37"/>
    <hyperlink r:id="rId32" ref="H38"/>
    <hyperlink r:id="rId33" ref="H39"/>
    <hyperlink r:id="rId34" ref="H40"/>
    <hyperlink r:id="rId35" ref="H41"/>
    <hyperlink r:id="rId36" ref="H42"/>
    <hyperlink r:id="rId37" ref="H43"/>
    <hyperlink r:id="rId38" ref="H44"/>
    <hyperlink r:id="rId39" ref="H45"/>
    <hyperlink r:id="rId40" ref="H46"/>
    <hyperlink r:id="rId41" ref="H47"/>
    <hyperlink r:id="rId42" ref="H48"/>
    <hyperlink r:id="rId43" ref="H49"/>
    <hyperlink r:id="rId44" ref="H50"/>
    <hyperlink r:id="rId45" ref="H51"/>
  </hyperlinks>
  <drawing r:id="rId46"/>
</worksheet>
</file>